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drian\2018\"/>
    </mc:Choice>
  </mc:AlternateContent>
  <bookViews>
    <workbookView xWindow="0" yWindow="0" windowWidth="25200" windowHeight="10860" activeTab="1"/>
  </bookViews>
  <sheets>
    <sheet name="Expert Opinion Coll titles" sheetId="1" r:id="rId1"/>
    <sheet name="Expert Review Coll titles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N2" i="2"/>
  <c r="M2" i="2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N2" i="1"/>
  <c r="M2" i="1"/>
</calcChain>
</file>

<file path=xl/sharedStrings.xml><?xml version="1.0" encoding="utf-8"?>
<sst xmlns="http://schemas.openxmlformats.org/spreadsheetml/2006/main" count="261" uniqueCount="180">
  <si>
    <t>Acronym</t>
  </si>
  <si>
    <t>Title</t>
  </si>
  <si>
    <t>Subject Package 2</t>
  </si>
  <si>
    <t>Subject Package 3</t>
  </si>
  <si>
    <t>Specialist Collections</t>
  </si>
  <si>
    <t>Themed collections</t>
  </si>
  <si>
    <t>Subject</t>
  </si>
  <si>
    <t>Archive Starts</t>
  </si>
  <si>
    <t>Current Access Starts</t>
  </si>
  <si>
    <t>Print ISSN</t>
  </si>
  <si>
    <t>Online ISSN</t>
  </si>
  <si>
    <t xml:space="preserve">2018 Volume Number </t>
  </si>
  <si>
    <t>2018 FQY</t>
  </si>
  <si>
    <t>URL</t>
  </si>
  <si>
    <t>IEBT</t>
  </si>
  <si>
    <t>Expert Opinion on Biological Therapy</t>
  </si>
  <si>
    <t>MT</t>
  </si>
  <si>
    <t xml:space="preserve"> </t>
  </si>
  <si>
    <t>Immunology</t>
  </si>
  <si>
    <t xml:space="preserve">1471-2598 </t>
  </si>
  <si>
    <t xml:space="preserve">1744-7682 </t>
  </si>
  <si>
    <t>www.tandfonline.com/IEBT</t>
  </si>
  <si>
    <t>IEDD</t>
  </si>
  <si>
    <t>Expert Opinion on Drug Delivery</t>
  </si>
  <si>
    <t>Drug delivery</t>
  </si>
  <si>
    <t>1742-5247</t>
  </si>
  <si>
    <t xml:space="preserve">1744-7593 </t>
  </si>
  <si>
    <t>www.tandfonline.com/IEDD</t>
  </si>
  <si>
    <t>IEDC</t>
  </si>
  <si>
    <t>Expert Opinion on Drug Discovery</t>
  </si>
  <si>
    <t>Pharmaceutical Science</t>
  </si>
  <si>
    <t xml:space="preserve">1746-0441 </t>
  </si>
  <si>
    <t xml:space="preserve">1746-045X </t>
  </si>
  <si>
    <t>www.tandfonline.com/IEDC</t>
  </si>
  <si>
    <t>IEMT</t>
  </si>
  <si>
    <t>Expert Opinion on Drug Metabolism &amp; Toxicology</t>
  </si>
  <si>
    <t>Drug metabolism</t>
  </si>
  <si>
    <t xml:space="preserve">1742-5255 </t>
  </si>
  <si>
    <t>1744-7607</t>
  </si>
  <si>
    <t>www.tandfonline.com/IEMT</t>
  </si>
  <si>
    <t>IEDS</t>
  </si>
  <si>
    <t>Expert Opinion on Drug Safety</t>
  </si>
  <si>
    <t>Toxicology</t>
  </si>
  <si>
    <t>1474-0338</t>
  </si>
  <si>
    <t xml:space="preserve">1744-764X </t>
  </si>
  <si>
    <t>www.tandfonline.com/IEDS</t>
  </si>
  <si>
    <t>IEMD</t>
  </si>
  <si>
    <t>Expert Opinion on Emerging Drugs</t>
  </si>
  <si>
    <t>1472-8214</t>
  </si>
  <si>
    <t xml:space="preserve">1744-7623 </t>
  </si>
  <si>
    <t>www.tandfonline.com/IEMD</t>
  </si>
  <si>
    <t>IEID</t>
  </si>
  <si>
    <t>Expert Opinion on Investigational Drugs</t>
  </si>
  <si>
    <t>1354-3784</t>
  </si>
  <si>
    <t xml:space="preserve">1744-7658 </t>
  </si>
  <si>
    <t>www.tandfonline.com/IEID</t>
  </si>
  <si>
    <t>IEOD</t>
  </si>
  <si>
    <t>Expert Opinion on Orphan Drugs</t>
  </si>
  <si>
    <t>Medical Library; Pharmaceutical Science &amp; Toxicology; Medical: Expert Opinions</t>
  </si>
  <si>
    <t>n/a</t>
  </si>
  <si>
    <t>Online Only</t>
  </si>
  <si>
    <t>2167-8707</t>
  </si>
  <si>
    <t>www.tandfonline.com/IEOD</t>
  </si>
  <si>
    <t>IEOP</t>
  </si>
  <si>
    <t>Expert Opinion on Pharmacotherapy</t>
  </si>
  <si>
    <t>General Medicine</t>
  </si>
  <si>
    <t xml:space="preserve">1465-6566 </t>
  </si>
  <si>
    <t xml:space="preserve">1744-7666 </t>
  </si>
  <si>
    <t>www.tandfonline.com/IEOP</t>
  </si>
  <si>
    <t>IETP</t>
  </si>
  <si>
    <t>Expert Opinion on Therapeutic Patents</t>
  </si>
  <si>
    <t>1354-3776</t>
  </si>
  <si>
    <t>1744-7674</t>
  </si>
  <si>
    <t>www.tandfonline.com/IETP</t>
  </si>
  <si>
    <t>IETT</t>
  </si>
  <si>
    <t>Expert Opinion on Therapeutic Targets</t>
  </si>
  <si>
    <t>Cell Biology</t>
  </si>
  <si>
    <t xml:space="preserve">1472-8222 </t>
  </si>
  <si>
    <t xml:space="preserve">1744-7631 </t>
  </si>
  <si>
    <t>www.tandfonline.com/IETT</t>
  </si>
  <si>
    <t>Medical</t>
  </si>
  <si>
    <t>IERY</t>
  </si>
  <si>
    <t>Expert Review of Anticancer Therapy</t>
  </si>
  <si>
    <t>Oncology</t>
  </si>
  <si>
    <t>1473-7140</t>
  </si>
  <si>
    <t>1744-8328</t>
  </si>
  <si>
    <t>www.tandfonline.com/IERY</t>
  </si>
  <si>
    <t>IERZ</t>
  </si>
  <si>
    <t>Expert Review of Anti-infective Therapy</t>
  </si>
  <si>
    <t>Infectious diseases</t>
  </si>
  <si>
    <t>1478-7210</t>
  </si>
  <si>
    <t>1744-8336</t>
  </si>
  <si>
    <t>www.tandfonline.com/IERZ</t>
  </si>
  <si>
    <t>IERK</t>
  </si>
  <si>
    <t>Expert Review of Cardiovascular Therapy</t>
  </si>
  <si>
    <t>Cardiology</t>
  </si>
  <si>
    <t>1477-9072</t>
  </si>
  <si>
    <t>1744-8344</t>
  </si>
  <si>
    <t>www.tandfonline.com/IERK</t>
  </si>
  <si>
    <t>IERM</t>
  </si>
  <si>
    <t>Expert Review of Clinical Immunology</t>
  </si>
  <si>
    <t>1744-666X</t>
  </si>
  <si>
    <t>1744-8409</t>
  </si>
  <si>
    <t>www.tandfonline.com/IERM</t>
  </si>
  <si>
    <t>IERJ</t>
  </si>
  <si>
    <t>Expert Review of Clinical Pharmacology</t>
  </si>
  <si>
    <t>1751-2433</t>
  </si>
  <si>
    <t>1751-2441</t>
  </si>
  <si>
    <t>www.tandfonline.com/IERJ</t>
  </si>
  <si>
    <t>IERE</t>
  </si>
  <si>
    <t>Expert Review of Endocrinology &amp; Metabolism</t>
  </si>
  <si>
    <t>Endocrinology</t>
  </si>
  <si>
    <t>1744-6651</t>
  </si>
  <si>
    <t>1744-8417</t>
  </si>
  <si>
    <t>www.tandfonline.com/IERE</t>
  </si>
  <si>
    <t>IERH</t>
  </si>
  <si>
    <t>Expert Review of Gastroenterology &amp; Hepatology</t>
  </si>
  <si>
    <t>Gastroentronology</t>
  </si>
  <si>
    <t>1747-4124</t>
  </si>
  <si>
    <t>1747-4132</t>
  </si>
  <si>
    <t>www.tandfonline.com/IERH</t>
  </si>
  <si>
    <t>IERR</t>
  </si>
  <si>
    <t>Expert Review of Hematology</t>
  </si>
  <si>
    <t>Hematology</t>
  </si>
  <si>
    <t>1747-4086</t>
  </si>
  <si>
    <t>1747-4094</t>
  </si>
  <si>
    <t>www.tandfonline.com/IERR</t>
  </si>
  <si>
    <t>IERD</t>
  </si>
  <si>
    <t>Expert Review of Medical Devices</t>
  </si>
  <si>
    <t>Med Equipment</t>
  </si>
  <si>
    <t>1743-4440</t>
  </si>
  <si>
    <t>1745-2422</t>
  </si>
  <si>
    <t>www.tandfonline.com/IERD</t>
  </si>
  <si>
    <t>IERO</t>
  </si>
  <si>
    <t>Expert Review of Molecular Diagnostics</t>
  </si>
  <si>
    <t>Laboratory Medicine</t>
  </si>
  <si>
    <t>1473-7159</t>
  </si>
  <si>
    <t>1744-8352</t>
  </si>
  <si>
    <t>www.tandfonline.com/IERO</t>
  </si>
  <si>
    <t>IERN</t>
  </si>
  <si>
    <t>Expert Review of Neurotherapeutics</t>
  </si>
  <si>
    <t>Neurology/Neurosurgery</t>
  </si>
  <si>
    <t>1473-7175</t>
  </si>
  <si>
    <t>1744-8360</t>
  </si>
  <si>
    <t>www.tandfonline.com/IERN</t>
  </si>
  <si>
    <t>IERL</t>
  </si>
  <si>
    <t>Expert Review of Ophthalmology</t>
  </si>
  <si>
    <t>Ophthalmology</t>
  </si>
  <si>
    <t>1746-9899</t>
  </si>
  <si>
    <t>1746-9902</t>
  </si>
  <si>
    <t>www.tandfonline.com/IERL</t>
  </si>
  <si>
    <t>IERP</t>
  </si>
  <si>
    <t>Expert Review of Pharmacoeconomics &amp; Outcomes Research</t>
  </si>
  <si>
    <t>1473-7167</t>
  </si>
  <si>
    <t>1744-8379</t>
  </si>
  <si>
    <t>www.tandfonline.com/IERP</t>
  </si>
  <si>
    <t>TEPM</t>
  </si>
  <si>
    <t>Expert Review of Precision Medicine and Drug Development</t>
  </si>
  <si>
    <t>2380-8993</t>
  </si>
  <si>
    <t>www.tandfonline.com/TEPM</t>
  </si>
  <si>
    <t>IERU</t>
  </si>
  <si>
    <t>Expert Review of Proteomics</t>
  </si>
  <si>
    <t>1478-9450</t>
  </si>
  <si>
    <t>1744-8387</t>
  </si>
  <si>
    <t>www.tandfonline.com/IERU</t>
  </si>
  <si>
    <t>TERQ</t>
  </si>
  <si>
    <t>Expert Review of Quality of Life in Cancer Care</t>
  </si>
  <si>
    <t>2380-9000</t>
  </si>
  <si>
    <t>www.tandfonline.com/TERQ</t>
  </si>
  <si>
    <t>IERX</t>
  </si>
  <si>
    <t>Expert Review of Respiratory Medicine</t>
  </si>
  <si>
    <t>Respiratory</t>
  </si>
  <si>
    <t>1747-6348</t>
  </si>
  <si>
    <t>1747-6356</t>
  </si>
  <si>
    <t>www.tandfonline.com/IERX</t>
  </si>
  <si>
    <t>IERV</t>
  </si>
  <si>
    <t>Expert Review of Vaccines</t>
  </si>
  <si>
    <t>1476-0584</t>
  </si>
  <si>
    <t>1744-8395</t>
  </si>
  <si>
    <t>www.tandfonline.com/IERV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</si>
</sst>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[$$-1009]#,##0.00;[Red][$$-1009]#,##0.00"/>
  </numFmts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1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obss\Desktop\SAM%20of%20Shelley%20Reformat%202018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 Rate"/>
      <sheetName val="T3 Rate"/>
      <sheetName val="Sheet1"/>
    </sheetNames>
    <sheetDataSet>
      <sheetData sheetId="0" refreshError="1">
        <row r="4">
          <cell r="A4" t="str">
            <v>BATC</v>
          </cell>
          <cell r="B4">
            <v>6</v>
          </cell>
          <cell r="C4" t="str">
            <v>BATCPF</v>
          </cell>
          <cell r="D4" t="str">
            <v>Critical Reviews in Analytical Chemistry</v>
          </cell>
          <cell r="E4">
            <v>48</v>
          </cell>
          <cell r="F4">
            <v>48</v>
          </cell>
          <cell r="G4">
            <v>6</v>
          </cell>
        </row>
        <row r="5">
          <cell r="A5" t="str">
            <v>BBRM</v>
          </cell>
          <cell r="B5">
            <v>6</v>
          </cell>
          <cell r="C5" t="str">
            <v>BBRMPF</v>
          </cell>
          <cell r="D5" t="str">
            <v>Bioremediation Journal</v>
          </cell>
          <cell r="E5">
            <v>22</v>
          </cell>
          <cell r="F5">
            <v>22</v>
          </cell>
          <cell r="G5">
            <v>4</v>
          </cell>
        </row>
        <row r="6">
          <cell r="A6" t="str">
            <v>BECJ</v>
          </cell>
          <cell r="B6">
            <v>6</v>
          </cell>
          <cell r="C6" t="str">
            <v>BECJPF</v>
          </cell>
          <cell r="D6" t="str">
            <v>Environmental Claims Journal</v>
          </cell>
          <cell r="E6">
            <v>30</v>
          </cell>
          <cell r="F6">
            <v>30</v>
          </cell>
          <cell r="G6">
            <v>4</v>
          </cell>
        </row>
        <row r="7">
          <cell r="A7" t="str">
            <v>BEST</v>
          </cell>
          <cell r="B7">
            <v>6</v>
          </cell>
          <cell r="C7" t="str">
            <v>BESTPF</v>
          </cell>
          <cell r="D7" t="str">
            <v>Critical Reviews in Environmental Science and Technology</v>
          </cell>
          <cell r="E7">
            <v>48</v>
          </cell>
          <cell r="F7">
            <v>48</v>
          </cell>
          <cell r="G7">
            <v>24</v>
          </cell>
        </row>
        <row r="8">
          <cell r="A8" t="str">
            <v>BFSN</v>
          </cell>
          <cell r="B8">
            <v>6</v>
          </cell>
          <cell r="C8" t="str">
            <v>BFSNPF</v>
          </cell>
          <cell r="D8" t="str">
            <v>Critical Reviews in Food Science and Nutrition</v>
          </cell>
          <cell r="E8">
            <v>58</v>
          </cell>
          <cell r="F8">
            <v>58</v>
          </cell>
          <cell r="G8">
            <v>18</v>
          </cell>
        </row>
        <row r="9">
          <cell r="A9" t="str">
            <v>BHER</v>
          </cell>
          <cell r="B9">
            <v>6</v>
          </cell>
          <cell r="C9" t="str">
            <v>BHERPF</v>
          </cell>
          <cell r="D9" t="str">
            <v>Human &amp; Ecological Risk Assessment</v>
          </cell>
          <cell r="E9">
            <v>24</v>
          </cell>
          <cell r="F9">
            <v>24</v>
          </cell>
          <cell r="G9">
            <v>8</v>
          </cell>
        </row>
        <row r="10">
          <cell r="A10" t="str">
            <v>BIJP</v>
          </cell>
          <cell r="B10">
            <v>6</v>
          </cell>
          <cell r="C10" t="str">
            <v>BIJPPF</v>
          </cell>
          <cell r="D10" t="str">
            <v>International Journal of Phytoremediation</v>
          </cell>
          <cell r="E10">
            <v>20</v>
          </cell>
          <cell r="F10">
            <v>20</v>
          </cell>
          <cell r="G10">
            <v>14</v>
          </cell>
        </row>
        <row r="11">
          <cell r="A11" t="str">
            <v>BOSE</v>
          </cell>
          <cell r="B11">
            <v>6</v>
          </cell>
          <cell r="C11" t="str">
            <v>BOSEPF</v>
          </cell>
          <cell r="D11" t="str">
            <v>Ozone: Science &amp; Engineering</v>
          </cell>
          <cell r="E11">
            <v>40</v>
          </cell>
          <cell r="F11">
            <v>40</v>
          </cell>
          <cell r="G11">
            <v>6</v>
          </cell>
        </row>
        <row r="12">
          <cell r="A12" t="str">
            <v>BPTS</v>
          </cell>
          <cell r="B12">
            <v>6</v>
          </cell>
          <cell r="C12" t="str">
            <v>BPTSPF</v>
          </cell>
          <cell r="D12" t="str">
            <v>Critical Reviews in Plant Sciences</v>
          </cell>
          <cell r="E12">
            <v>37</v>
          </cell>
          <cell r="F12">
            <v>37</v>
          </cell>
          <cell r="G12">
            <v>6</v>
          </cell>
        </row>
        <row r="13">
          <cell r="A13" t="str">
            <v>BRFS</v>
          </cell>
          <cell r="B13">
            <v>6</v>
          </cell>
          <cell r="C13" t="str">
            <v>BRFSPF</v>
          </cell>
          <cell r="D13" t="str">
            <v>Reviews in Fisheries Science &amp; Aquaculture</v>
          </cell>
          <cell r="E13">
            <v>26</v>
          </cell>
          <cell r="F13">
            <v>26</v>
          </cell>
          <cell r="G13">
            <v>4</v>
          </cell>
        </row>
        <row r="14">
          <cell r="A14" t="str">
            <v>BSMS</v>
          </cell>
          <cell r="B14">
            <v>6</v>
          </cell>
          <cell r="C14" t="str">
            <v>BSMSPF</v>
          </cell>
          <cell r="D14" t="str">
            <v>Critical Reviews in Solid State and Materials Sciences</v>
          </cell>
          <cell r="E14">
            <v>43</v>
          </cell>
          <cell r="F14">
            <v>43</v>
          </cell>
          <cell r="G14">
            <v>6</v>
          </cell>
        </row>
        <row r="15">
          <cell r="A15" t="str">
            <v>BSSC</v>
          </cell>
          <cell r="B15">
            <v>6</v>
          </cell>
          <cell r="C15" t="str">
            <v>BSSCPF</v>
          </cell>
          <cell r="D15" t="str">
            <v>Soil and Sediment Contamination</v>
          </cell>
          <cell r="E15">
            <v>27</v>
          </cell>
          <cell r="F15">
            <v>27</v>
          </cell>
          <cell r="G15">
            <v>8</v>
          </cell>
        </row>
        <row r="16">
          <cell r="A16" t="str">
            <v>CAEH</v>
          </cell>
          <cell r="B16">
            <v>6</v>
          </cell>
          <cell r="C16" t="str">
            <v>CAEHPF</v>
          </cell>
          <cell r="D16" t="str">
            <v>Assessment &amp; Evaluation in Higher Education</v>
          </cell>
          <cell r="E16">
            <v>43</v>
          </cell>
          <cell r="F16">
            <v>43</v>
          </cell>
          <cell r="G16">
            <v>8</v>
          </cell>
        </row>
        <row r="17">
          <cell r="A17" t="str">
            <v>CAET</v>
          </cell>
          <cell r="B17">
            <v>6</v>
          </cell>
          <cell r="C17" t="str">
            <v>CAETPF</v>
          </cell>
          <cell r="D17" t="str">
            <v>Asian Ethnicity</v>
          </cell>
          <cell r="E17">
            <v>19</v>
          </cell>
          <cell r="F17">
            <v>19</v>
          </cell>
          <cell r="G17">
            <v>4</v>
          </cell>
        </row>
        <row r="18">
          <cell r="A18" t="str">
            <v>CAFI</v>
          </cell>
          <cell r="B18">
            <v>6</v>
          </cell>
          <cell r="C18" t="str">
            <v>CAFIPF</v>
          </cell>
          <cell r="D18" t="str">
            <v>African Identities</v>
          </cell>
          <cell r="E18">
            <v>16</v>
          </cell>
          <cell r="F18">
            <v>16</v>
          </cell>
          <cell r="G18">
            <v>4</v>
          </cell>
        </row>
        <row r="19">
          <cell r="A19" t="str">
            <v>CAFS</v>
          </cell>
          <cell r="B19">
            <v>6</v>
          </cell>
          <cell r="C19" t="str">
            <v>CAFSPF</v>
          </cell>
          <cell r="D19" t="str">
            <v>Australian Feminist Studies</v>
          </cell>
          <cell r="E19">
            <v>33</v>
          </cell>
          <cell r="F19">
            <v>33</v>
          </cell>
          <cell r="G19">
            <v>4</v>
          </cell>
        </row>
        <row r="20">
          <cell r="A20" t="str">
            <v>CAGE</v>
          </cell>
          <cell r="B20">
            <v>6</v>
          </cell>
          <cell r="C20" t="str">
            <v>CAGEPF</v>
          </cell>
          <cell r="D20" t="str">
            <v>Australian Geographer</v>
          </cell>
          <cell r="E20">
            <v>49</v>
          </cell>
          <cell r="F20">
            <v>49</v>
          </cell>
          <cell r="G20">
            <v>4</v>
          </cell>
        </row>
        <row r="21">
          <cell r="A21" t="str">
            <v>CAIC</v>
          </cell>
          <cell r="B21">
            <v>6</v>
          </cell>
          <cell r="C21" t="str">
            <v>CAICPF</v>
          </cell>
          <cell r="D21" t="str">
            <v>AIDS Care Online</v>
          </cell>
          <cell r="E21">
            <v>30</v>
          </cell>
          <cell r="F21">
            <v>30</v>
          </cell>
          <cell r="G21">
            <v>12</v>
          </cell>
        </row>
        <row r="22">
          <cell r="A22" t="str">
            <v>CAIE</v>
          </cell>
          <cell r="B22">
            <v>6</v>
          </cell>
          <cell r="C22" t="str">
            <v>CAIEPF</v>
          </cell>
          <cell r="D22" t="str">
            <v>Assessment in Education: Principles, Policy &amp; Practice</v>
          </cell>
          <cell r="E22">
            <v>25</v>
          </cell>
          <cell r="F22">
            <v>25</v>
          </cell>
          <cell r="G22">
            <v>6</v>
          </cell>
        </row>
        <row r="23">
          <cell r="A23" t="str">
            <v>CAJI</v>
          </cell>
          <cell r="B23">
            <v>6</v>
          </cell>
          <cell r="C23" t="str">
            <v>CAJIPF</v>
          </cell>
          <cell r="D23" t="str">
            <v>Australian Journal of International Affairs</v>
          </cell>
          <cell r="E23">
            <v>72</v>
          </cell>
          <cell r="F23">
            <v>72</v>
          </cell>
          <cell r="G23">
            <v>6</v>
          </cell>
        </row>
        <row r="24">
          <cell r="A24" t="str">
            <v>CAJL</v>
          </cell>
          <cell r="B24">
            <v>6</v>
          </cell>
          <cell r="C24" t="str">
            <v>CAJLPF</v>
          </cell>
          <cell r="D24" t="str">
            <v>Australian Journal of Linguistics</v>
          </cell>
          <cell r="E24">
            <v>38</v>
          </cell>
          <cell r="F24">
            <v>38</v>
          </cell>
          <cell r="G24">
            <v>4</v>
          </cell>
        </row>
        <row r="25">
          <cell r="A25" t="str">
            <v>CAJP</v>
          </cell>
          <cell r="B25">
            <v>6</v>
          </cell>
          <cell r="C25" t="str">
            <v>CAJPPF</v>
          </cell>
          <cell r="D25" t="str">
            <v>Australian Journal of Political Science</v>
          </cell>
          <cell r="E25">
            <v>53</v>
          </cell>
          <cell r="F25">
            <v>53</v>
          </cell>
          <cell r="G25">
            <v>4</v>
          </cell>
        </row>
        <row r="26">
          <cell r="A26" t="str">
            <v>CALM</v>
          </cell>
          <cell r="B26">
            <v>6</v>
          </cell>
          <cell r="C26" t="str">
            <v>CALMPF</v>
          </cell>
          <cell r="D26" t="str">
            <v>Al-Masaq: Islam &amp; the Medieval Mediterranean</v>
          </cell>
          <cell r="E26">
            <v>30</v>
          </cell>
          <cell r="F26">
            <v>30</v>
          </cell>
          <cell r="G26">
            <v>3</v>
          </cell>
        </row>
        <row r="27">
          <cell r="A27" t="str">
            <v>CALR</v>
          </cell>
          <cell r="B27">
            <v>6</v>
          </cell>
          <cell r="C27" t="str">
            <v>CALRPF</v>
          </cell>
          <cell r="D27" t="str">
            <v>Action Learning: Research &amp; Practice</v>
          </cell>
          <cell r="E27">
            <v>15</v>
          </cell>
          <cell r="F27">
            <v>15</v>
          </cell>
          <cell r="G27">
            <v>3</v>
          </cell>
        </row>
        <row r="28">
          <cell r="A28" t="str">
            <v>CAME</v>
          </cell>
          <cell r="B28">
            <v>6</v>
          </cell>
          <cell r="C28" t="str">
            <v>CAMEPF</v>
          </cell>
          <cell r="D28" t="str">
            <v>Middle Eastern Literatures</v>
          </cell>
          <cell r="E28">
            <v>21</v>
          </cell>
          <cell r="F28">
            <v>21</v>
          </cell>
          <cell r="G28">
            <v>3</v>
          </cell>
        </row>
        <row r="29">
          <cell r="A29" t="str">
            <v>CAMH</v>
          </cell>
          <cell r="B29">
            <v>6</v>
          </cell>
          <cell r="C29" t="str">
            <v>CAMHPF</v>
          </cell>
          <cell r="D29" t="str">
            <v>Aging &amp; Mental Health</v>
          </cell>
          <cell r="E29">
            <v>22</v>
          </cell>
          <cell r="F29">
            <v>22</v>
          </cell>
          <cell r="G29">
            <v>12</v>
          </cell>
        </row>
        <row r="30">
          <cell r="A30" t="str">
            <v>CANF</v>
          </cell>
          <cell r="B30">
            <v>6</v>
          </cell>
          <cell r="C30" t="str">
            <v>CANFPF</v>
          </cell>
          <cell r="D30" t="str">
            <v>Anthropological Forum</v>
          </cell>
          <cell r="E30">
            <v>28</v>
          </cell>
          <cell r="F30">
            <v>28</v>
          </cell>
          <cell r="G30">
            <v>4</v>
          </cell>
        </row>
        <row r="31">
          <cell r="A31" t="str">
            <v>CANG</v>
          </cell>
          <cell r="B31">
            <v>6</v>
          </cell>
          <cell r="C31" t="str">
            <v>CANGPF</v>
          </cell>
          <cell r="D31" t="str">
            <v>Angelaki: Journal of Theoretical Humanities</v>
          </cell>
          <cell r="E31">
            <v>23</v>
          </cell>
          <cell r="F31">
            <v>23</v>
          </cell>
          <cell r="G31">
            <v>6</v>
          </cell>
        </row>
        <row r="32">
          <cell r="A32" t="str">
            <v>CANM</v>
          </cell>
          <cell r="B32">
            <v>6</v>
          </cell>
          <cell r="C32" t="str">
            <v>CANMPF</v>
          </cell>
          <cell r="D32" t="str">
            <v>Anthropology &amp; Medicine</v>
          </cell>
          <cell r="E32">
            <v>25</v>
          </cell>
          <cell r="F32">
            <v>25</v>
          </cell>
          <cell r="G32">
            <v>3</v>
          </cell>
        </row>
        <row r="33">
          <cell r="A33" t="str">
            <v>CAPE</v>
          </cell>
          <cell r="B33">
            <v>6</v>
          </cell>
          <cell r="C33" t="str">
            <v>CAPEPF</v>
          </cell>
          <cell r="D33" t="str">
            <v>Asia Pacific Journal of Education</v>
          </cell>
          <cell r="E33">
            <v>38</v>
          </cell>
          <cell r="F33">
            <v>38</v>
          </cell>
          <cell r="G33">
            <v>4</v>
          </cell>
        </row>
        <row r="34">
          <cell r="A34" t="str">
            <v>CAPJ</v>
          </cell>
          <cell r="B34">
            <v>6</v>
          </cell>
          <cell r="C34" t="str">
            <v>CAPJPF</v>
          </cell>
          <cell r="D34" t="str">
            <v>Asia-Pacific Journal of Teacher Education</v>
          </cell>
          <cell r="E34">
            <v>46</v>
          </cell>
          <cell r="F34">
            <v>46</v>
          </cell>
          <cell r="G34">
            <v>5</v>
          </cell>
        </row>
        <row r="35">
          <cell r="A35" t="str">
            <v>CAPR</v>
          </cell>
          <cell r="B35">
            <v>6</v>
          </cell>
          <cell r="C35" t="str">
            <v>CAPRPF</v>
          </cell>
          <cell r="D35" t="str">
            <v>Asia Pacific Review</v>
          </cell>
          <cell r="E35">
            <v>25</v>
          </cell>
          <cell r="F35">
            <v>25</v>
          </cell>
          <cell r="G35">
            <v>2</v>
          </cell>
        </row>
        <row r="36">
          <cell r="A36" t="str">
            <v>CASP</v>
          </cell>
          <cell r="B36">
            <v>6</v>
          </cell>
          <cell r="C36" t="str">
            <v>CASPPF</v>
          </cell>
          <cell r="D36" t="str">
            <v>Asian Philosophy</v>
          </cell>
          <cell r="E36">
            <v>28</v>
          </cell>
          <cell r="F36">
            <v>28</v>
          </cell>
          <cell r="G36">
            <v>4</v>
          </cell>
        </row>
        <row r="37">
          <cell r="A37" t="str">
            <v>CASR</v>
          </cell>
          <cell r="B37">
            <v>6</v>
          </cell>
          <cell r="C37" t="str">
            <v>CASRPF</v>
          </cell>
          <cell r="D37" t="str">
            <v>Asian Studies Review</v>
          </cell>
          <cell r="E37">
            <v>42</v>
          </cell>
          <cell r="F37">
            <v>42</v>
          </cell>
          <cell r="G37">
            <v>4</v>
          </cell>
        </row>
        <row r="38">
          <cell r="A38" t="str">
            <v>CAST</v>
          </cell>
          <cell r="B38">
            <v>6</v>
          </cell>
          <cell r="C38" t="str">
            <v>CASTPF</v>
          </cell>
          <cell r="D38" t="str">
            <v>African Studies</v>
          </cell>
          <cell r="E38">
            <v>77</v>
          </cell>
          <cell r="F38">
            <v>77</v>
          </cell>
          <cell r="G38">
            <v>4</v>
          </cell>
        </row>
        <row r="39">
          <cell r="A39" t="str">
            <v>CAVP</v>
          </cell>
          <cell r="B39">
            <v>6</v>
          </cell>
          <cell r="C39" t="str">
            <v>CAVPPF</v>
          </cell>
          <cell r="D39" t="str">
            <v>Avian Pathology</v>
          </cell>
          <cell r="E39">
            <v>47</v>
          </cell>
          <cell r="F39">
            <v>47</v>
          </cell>
          <cell r="G39">
            <v>6</v>
          </cell>
        </row>
        <row r="40">
          <cell r="A40" t="str">
            <v>CBHSP</v>
          </cell>
          <cell r="B40">
            <v>7</v>
          </cell>
          <cell r="C40" t="str">
            <v>CBHSPPF</v>
          </cell>
          <cell r="D40" t="str">
            <v>Bulletin of Spanish Studies and Bulletin of Spanish Visual Studies</v>
          </cell>
          <cell r="E40" t="str">
            <v>PACK</v>
          </cell>
          <cell r="F40" t="str">
            <v>PACK</v>
          </cell>
          <cell r="G40" t="str">
            <v>PACK</v>
          </cell>
        </row>
        <row r="41">
          <cell r="A41" t="str">
            <v>CBIE</v>
          </cell>
          <cell r="B41">
            <v>6</v>
          </cell>
          <cell r="C41" t="str">
            <v>CBIEPF</v>
          </cell>
          <cell r="D41" t="str">
            <v>Bulletin of Indonesian Economic Studies</v>
          </cell>
          <cell r="E41">
            <v>54</v>
          </cell>
          <cell r="F41">
            <v>54</v>
          </cell>
          <cell r="G41">
            <v>3</v>
          </cell>
        </row>
        <row r="42">
          <cell r="A42" t="str">
            <v>CBJG</v>
          </cell>
          <cell r="B42">
            <v>6</v>
          </cell>
          <cell r="C42" t="str">
            <v>CBJGPF</v>
          </cell>
          <cell r="D42" t="str">
            <v>British Journal of Guidance &amp; Counselling</v>
          </cell>
          <cell r="E42">
            <v>46</v>
          </cell>
          <cell r="F42">
            <v>46</v>
          </cell>
          <cell r="G42">
            <v>6</v>
          </cell>
        </row>
        <row r="43">
          <cell r="A43" t="str">
            <v>CBJM</v>
          </cell>
          <cell r="B43">
            <v>6</v>
          </cell>
          <cell r="C43" t="str">
            <v>CBJMPF</v>
          </cell>
          <cell r="D43" t="str">
            <v>British Journal of Middle Eastern Studies</v>
          </cell>
          <cell r="E43">
            <v>45</v>
          </cell>
          <cell r="F43">
            <v>45</v>
          </cell>
          <cell r="G43">
            <v>5</v>
          </cell>
        </row>
        <row r="44">
          <cell r="A44" t="str">
            <v>CBPS</v>
          </cell>
          <cell r="B44">
            <v>6</v>
          </cell>
          <cell r="C44" t="str">
            <v>CBPSPF</v>
          </cell>
          <cell r="D44" t="str">
            <v>British Poultry Science</v>
          </cell>
          <cell r="E44">
            <v>59</v>
          </cell>
          <cell r="F44">
            <v>59</v>
          </cell>
          <cell r="G44">
            <v>6</v>
          </cell>
        </row>
        <row r="45">
          <cell r="A45" t="str">
            <v>CBRE</v>
          </cell>
          <cell r="B45">
            <v>6</v>
          </cell>
          <cell r="C45" t="str">
            <v>CBREPF</v>
          </cell>
          <cell r="D45" t="str">
            <v>British Journal of Religious Education</v>
          </cell>
          <cell r="E45">
            <v>40</v>
          </cell>
          <cell r="F45">
            <v>40</v>
          </cell>
          <cell r="G45">
            <v>3</v>
          </cell>
        </row>
        <row r="46">
          <cell r="A46" t="str">
            <v>CBSE</v>
          </cell>
          <cell r="B46">
            <v>6</v>
          </cell>
          <cell r="C46" t="str">
            <v>CBSEPF</v>
          </cell>
          <cell r="D46" t="str">
            <v>British Journal of Sociology of Education</v>
          </cell>
          <cell r="E46">
            <v>39</v>
          </cell>
          <cell r="F46">
            <v>39</v>
          </cell>
          <cell r="G46">
            <v>8</v>
          </cell>
        </row>
        <row r="47">
          <cell r="A47" t="str">
            <v>CBST</v>
          </cell>
          <cell r="B47">
            <v>6</v>
          </cell>
          <cell r="C47" t="str">
            <v>CBSTPF</v>
          </cell>
          <cell r="D47" t="str">
            <v>Biocontrol Science and Technology</v>
          </cell>
          <cell r="E47">
            <v>28</v>
          </cell>
          <cell r="F47">
            <v>28</v>
          </cell>
          <cell r="G47">
            <v>12</v>
          </cell>
        </row>
        <row r="48">
          <cell r="A48" t="str">
            <v>CCAM</v>
          </cell>
          <cell r="B48">
            <v>6</v>
          </cell>
          <cell r="C48" t="str">
            <v>CCAMPF</v>
          </cell>
          <cell r="D48" t="str">
            <v>Cambridge Review of International Affairs</v>
          </cell>
          <cell r="E48">
            <v>31</v>
          </cell>
          <cell r="F48">
            <v>31</v>
          </cell>
          <cell r="G48">
            <v>6</v>
          </cell>
        </row>
        <row r="49">
          <cell r="A49" t="str">
            <v>CCAS</v>
          </cell>
          <cell r="B49">
            <v>6</v>
          </cell>
          <cell r="C49" t="str">
            <v>CCASPF</v>
          </cell>
          <cell r="D49" t="str">
            <v>Central Asian Survey</v>
          </cell>
          <cell r="E49">
            <v>37</v>
          </cell>
          <cell r="F49">
            <v>37</v>
          </cell>
          <cell r="G49">
            <v>4</v>
          </cell>
        </row>
        <row r="50">
          <cell r="A50" t="str">
            <v>CCCP</v>
          </cell>
          <cell r="B50">
            <v>6</v>
          </cell>
          <cell r="C50" t="str">
            <v>CCCPPF</v>
          </cell>
          <cell r="D50" t="str">
            <v>Child Care in Practice</v>
          </cell>
          <cell r="E50">
            <v>24</v>
          </cell>
          <cell r="F50">
            <v>24</v>
          </cell>
          <cell r="G50">
            <v>4</v>
          </cell>
        </row>
        <row r="51">
          <cell r="A51" t="str">
            <v>CCED</v>
          </cell>
          <cell r="B51">
            <v>6</v>
          </cell>
          <cell r="C51" t="str">
            <v>CCEDPF</v>
          </cell>
          <cell r="D51" t="str">
            <v>Comparative Education</v>
          </cell>
          <cell r="E51">
            <v>54</v>
          </cell>
          <cell r="F51">
            <v>54</v>
          </cell>
          <cell r="G51">
            <v>4</v>
          </cell>
        </row>
        <row r="52">
          <cell r="A52" t="str">
            <v>CCEN</v>
          </cell>
          <cell r="B52">
            <v>6</v>
          </cell>
          <cell r="C52" t="str">
            <v>CCENPF</v>
          </cell>
          <cell r="D52" t="str">
            <v>Changing English: Studies in Culture and Education</v>
          </cell>
          <cell r="E52">
            <v>25</v>
          </cell>
          <cell r="F52">
            <v>25</v>
          </cell>
          <cell r="G52">
            <v>4</v>
          </cell>
        </row>
        <row r="53">
          <cell r="A53" t="str">
            <v>CCHG</v>
          </cell>
          <cell r="B53">
            <v>6</v>
          </cell>
          <cell r="C53" t="str">
            <v>CCHGPF</v>
          </cell>
          <cell r="D53" t="str">
            <v>Children's Geographies</v>
          </cell>
          <cell r="E53">
            <v>16</v>
          </cell>
          <cell r="F53">
            <v>16</v>
          </cell>
          <cell r="G53">
            <v>6</v>
          </cell>
        </row>
        <row r="54">
          <cell r="A54" t="str">
            <v>CCIT</v>
          </cell>
          <cell r="B54">
            <v>6</v>
          </cell>
          <cell r="C54" t="str">
            <v>CCITPF</v>
          </cell>
          <cell r="D54" t="str">
            <v>City: Analysis of Urban Trends,Culture,Theory, Policy, Action</v>
          </cell>
          <cell r="E54">
            <v>22</v>
          </cell>
          <cell r="F54">
            <v>22</v>
          </cell>
          <cell r="G54">
            <v>6</v>
          </cell>
        </row>
        <row r="55">
          <cell r="A55" t="str">
            <v>CCJE</v>
          </cell>
          <cell r="B55">
            <v>6</v>
          </cell>
          <cell r="C55" t="str">
            <v>CCJEPF</v>
          </cell>
          <cell r="D55" t="str">
            <v>Cambridge Journal of Education</v>
          </cell>
          <cell r="E55">
            <v>48</v>
          </cell>
          <cell r="F55">
            <v>48</v>
          </cell>
          <cell r="G55">
            <v>6</v>
          </cell>
        </row>
        <row r="56">
          <cell r="A56" t="str">
            <v>CCLA</v>
          </cell>
          <cell r="B56">
            <v>6</v>
          </cell>
          <cell r="C56" t="str">
            <v>CCLAPF</v>
          </cell>
          <cell r="D56" t="str">
            <v>Colonial Latin American Review</v>
          </cell>
          <cell r="E56">
            <v>27</v>
          </cell>
          <cell r="F56">
            <v>27</v>
          </cell>
          <cell r="G56">
            <v>4</v>
          </cell>
        </row>
        <row r="57">
          <cell r="A57" t="str">
            <v>CCOM</v>
          </cell>
          <cell r="B57">
            <v>6</v>
          </cell>
          <cell r="C57" t="str">
            <v>CCOMPF</v>
          </cell>
          <cell r="D57" t="str">
            <v>Compare: A Journal of Comparative and International Education</v>
          </cell>
          <cell r="E57">
            <v>48</v>
          </cell>
          <cell r="F57">
            <v>48</v>
          </cell>
          <cell r="G57">
            <v>6</v>
          </cell>
        </row>
        <row r="58">
          <cell r="A58" t="str">
            <v>CCON</v>
          </cell>
          <cell r="B58">
            <v>6</v>
          </cell>
          <cell r="C58" t="str">
            <v>CCONPF</v>
          </cell>
          <cell r="D58" t="str">
            <v>Continuum: Journal of Media &amp; Cultural Studies</v>
          </cell>
          <cell r="E58">
            <v>32</v>
          </cell>
          <cell r="F58">
            <v>32</v>
          </cell>
          <cell r="G58">
            <v>6</v>
          </cell>
        </row>
        <row r="59">
          <cell r="A59" t="str">
            <v>CCOS</v>
          </cell>
          <cell r="B59">
            <v>6</v>
          </cell>
          <cell r="C59" t="str">
            <v>CCOSPF</v>
          </cell>
          <cell r="D59" t="str">
            <v>Connection Science</v>
          </cell>
          <cell r="E59">
            <v>30</v>
          </cell>
          <cell r="F59">
            <v>30</v>
          </cell>
          <cell r="G59">
            <v>4</v>
          </cell>
        </row>
        <row r="60">
          <cell r="A60" t="str">
            <v>CCPH</v>
          </cell>
          <cell r="B60">
            <v>6</v>
          </cell>
          <cell r="C60" t="str">
            <v>CCPHPF</v>
          </cell>
          <cell r="D60" t="str">
            <v>Critical Public Health</v>
          </cell>
          <cell r="E60">
            <v>28</v>
          </cell>
          <cell r="F60">
            <v>28</v>
          </cell>
          <cell r="G60">
            <v>5</v>
          </cell>
        </row>
        <row r="61">
          <cell r="A61" t="str">
            <v>CCPO</v>
          </cell>
          <cell r="B61">
            <v>6</v>
          </cell>
          <cell r="C61" t="str">
            <v>CCPOPF</v>
          </cell>
          <cell r="D61" t="str">
            <v>Contemporary Politics</v>
          </cell>
          <cell r="E61">
            <v>24</v>
          </cell>
          <cell r="F61">
            <v>24</v>
          </cell>
          <cell r="G61">
            <v>5</v>
          </cell>
        </row>
        <row r="62">
          <cell r="A62" t="str">
            <v>CCPQ</v>
          </cell>
          <cell r="B62">
            <v>6</v>
          </cell>
          <cell r="C62" t="str">
            <v>CCPQPF</v>
          </cell>
          <cell r="D62" t="str">
            <v>Counselling Psychology Quarterly</v>
          </cell>
          <cell r="E62">
            <v>31</v>
          </cell>
          <cell r="F62">
            <v>31</v>
          </cell>
          <cell r="G62">
            <v>4</v>
          </cell>
        </row>
        <row r="63">
          <cell r="A63" t="str">
            <v>CCRI</v>
          </cell>
          <cell r="B63">
            <v>6</v>
          </cell>
          <cell r="C63" t="str">
            <v>CCRIPF</v>
          </cell>
          <cell r="D63" t="str">
            <v>Middle East Critique</v>
          </cell>
          <cell r="E63">
            <v>27</v>
          </cell>
          <cell r="F63">
            <v>27</v>
          </cell>
          <cell r="G63">
            <v>4</v>
          </cell>
        </row>
        <row r="64">
          <cell r="A64" t="str">
            <v>CCSA</v>
          </cell>
          <cell r="B64">
            <v>6</v>
          </cell>
          <cell r="C64" t="str">
            <v>CCSAPF</v>
          </cell>
          <cell r="D64" t="str">
            <v>Contemporary South Asia</v>
          </cell>
          <cell r="E64">
            <v>26</v>
          </cell>
          <cell r="F64">
            <v>26</v>
          </cell>
          <cell r="G64">
            <v>4</v>
          </cell>
        </row>
        <row r="65">
          <cell r="A65" t="str">
            <v>CCSD</v>
          </cell>
          <cell r="B65">
            <v>6</v>
          </cell>
          <cell r="C65" t="str">
            <v>CCSDPF</v>
          </cell>
          <cell r="D65" t="str">
            <v>Conflict, Security &amp; Development</v>
          </cell>
          <cell r="E65">
            <v>18</v>
          </cell>
          <cell r="F65">
            <v>18</v>
          </cell>
          <cell r="G65">
            <v>6</v>
          </cell>
        </row>
        <row r="66">
          <cell r="A66" t="str">
            <v>CCST</v>
          </cell>
          <cell r="B66">
            <v>6</v>
          </cell>
          <cell r="C66" t="str">
            <v>CCSTPF</v>
          </cell>
          <cell r="D66" t="str">
            <v>Citizenship Studies</v>
          </cell>
          <cell r="E66">
            <v>22</v>
          </cell>
          <cell r="F66">
            <v>22</v>
          </cell>
          <cell r="G66">
            <v>8</v>
          </cell>
        </row>
        <row r="67">
          <cell r="A67" t="str">
            <v>CCUT</v>
          </cell>
          <cell r="B67">
            <v>6</v>
          </cell>
          <cell r="C67" t="str">
            <v>CCUTPF</v>
          </cell>
          <cell r="D67" t="str">
            <v>Cultural Trends</v>
          </cell>
          <cell r="E67">
            <v>27</v>
          </cell>
          <cell r="F67">
            <v>27</v>
          </cell>
          <cell r="G67">
            <v>5</v>
          </cell>
        </row>
        <row r="68">
          <cell r="A68" t="str">
            <v>CCWF</v>
          </cell>
          <cell r="B68">
            <v>6</v>
          </cell>
          <cell r="C68" t="str">
            <v>CCWFPF</v>
          </cell>
          <cell r="D68" t="str">
            <v>Community, Work &amp; Family</v>
          </cell>
          <cell r="E68">
            <v>21</v>
          </cell>
          <cell r="F68">
            <v>21</v>
          </cell>
          <cell r="G68">
            <v>5</v>
          </cell>
        </row>
        <row r="69">
          <cell r="A69" t="str">
            <v>CDAN</v>
          </cell>
          <cell r="B69">
            <v>6</v>
          </cell>
          <cell r="C69" t="str">
            <v>CDANPF</v>
          </cell>
          <cell r="D69" t="str">
            <v>Defence and Security Analysis</v>
          </cell>
          <cell r="E69">
            <v>34</v>
          </cell>
          <cell r="F69">
            <v>34</v>
          </cell>
          <cell r="G69">
            <v>4</v>
          </cell>
        </row>
        <row r="70">
          <cell r="A70" t="str">
            <v>CDEB</v>
          </cell>
          <cell r="B70">
            <v>6</v>
          </cell>
          <cell r="C70" t="str">
            <v>CDEBPF</v>
          </cell>
          <cell r="D70" t="str">
            <v>Journal of Contemporary Central &amp; Eastern Europe</v>
          </cell>
          <cell r="E70">
            <v>26</v>
          </cell>
          <cell r="F70">
            <v>26</v>
          </cell>
          <cell r="G70">
            <v>3</v>
          </cell>
        </row>
        <row r="71">
          <cell r="A71" t="str">
            <v>CDIE</v>
          </cell>
          <cell r="B71">
            <v>6</v>
          </cell>
          <cell r="C71" t="str">
            <v>CDIEPF</v>
          </cell>
          <cell r="D71" t="str">
            <v>Distance Education</v>
          </cell>
          <cell r="E71">
            <v>39</v>
          </cell>
          <cell r="F71">
            <v>39</v>
          </cell>
          <cell r="G71">
            <v>4</v>
          </cell>
        </row>
        <row r="72">
          <cell r="A72" t="str">
            <v>CDIP</v>
          </cell>
          <cell r="B72">
            <v>6</v>
          </cell>
          <cell r="C72" t="str">
            <v>CDIPPF</v>
          </cell>
          <cell r="D72" t="str">
            <v>Development in Practice</v>
          </cell>
          <cell r="E72">
            <v>28</v>
          </cell>
          <cell r="F72">
            <v>28</v>
          </cell>
          <cell r="G72">
            <v>8</v>
          </cell>
        </row>
        <row r="73">
          <cell r="A73" t="str">
            <v>CDIS</v>
          </cell>
          <cell r="B73">
            <v>6</v>
          </cell>
          <cell r="C73" t="str">
            <v>CDISPF</v>
          </cell>
          <cell r="D73" t="str">
            <v>Discourse: Studies in the Cultural Politics of Education</v>
          </cell>
          <cell r="E73">
            <v>39</v>
          </cell>
          <cell r="F73">
            <v>39</v>
          </cell>
          <cell r="G73">
            <v>6</v>
          </cell>
        </row>
        <row r="74">
          <cell r="A74" t="str">
            <v>CDSA</v>
          </cell>
          <cell r="B74">
            <v>6</v>
          </cell>
          <cell r="C74" t="str">
            <v>CDSAPF</v>
          </cell>
          <cell r="D74" t="str">
            <v>Development Southern Africa</v>
          </cell>
          <cell r="E74">
            <v>35</v>
          </cell>
          <cell r="F74">
            <v>35</v>
          </cell>
          <cell r="G74">
            <v>6</v>
          </cell>
        </row>
        <row r="75">
          <cell r="A75" t="str">
            <v>CDSO</v>
          </cell>
          <cell r="B75">
            <v>6</v>
          </cell>
          <cell r="C75" t="str">
            <v>CDSOPF</v>
          </cell>
          <cell r="D75" t="str">
            <v>Disability &amp; Society</v>
          </cell>
          <cell r="E75">
            <v>33</v>
          </cell>
          <cell r="F75">
            <v>33</v>
          </cell>
          <cell r="G75">
            <v>10</v>
          </cell>
        </row>
        <row r="76">
          <cell r="A76" t="str">
            <v>CDSS</v>
          </cell>
          <cell r="B76">
            <v>6</v>
          </cell>
          <cell r="C76" t="str">
            <v>CDSSPF</v>
          </cell>
          <cell r="D76" t="str">
            <v>Dynamical Systems: An International Journal</v>
          </cell>
          <cell r="E76">
            <v>33</v>
          </cell>
          <cell r="F76">
            <v>33</v>
          </cell>
          <cell r="G76">
            <v>4</v>
          </cell>
        </row>
        <row r="77">
          <cell r="A77" t="str">
            <v>CEAE</v>
          </cell>
          <cell r="B77">
            <v>6</v>
          </cell>
          <cell r="C77" t="str">
            <v>CEAEPF</v>
          </cell>
          <cell r="D77" t="str">
            <v>Ethics and Education</v>
          </cell>
          <cell r="E77">
            <v>13</v>
          </cell>
          <cell r="F77">
            <v>13</v>
          </cell>
          <cell r="G77">
            <v>3</v>
          </cell>
        </row>
        <row r="78">
          <cell r="A78" t="str">
            <v>CEAS</v>
          </cell>
          <cell r="B78">
            <v>6</v>
          </cell>
          <cell r="C78" t="str">
            <v>CEASPF</v>
          </cell>
          <cell r="D78" t="str">
            <v>Europe-Asia Studies</v>
          </cell>
          <cell r="E78">
            <v>70</v>
          </cell>
          <cell r="F78">
            <v>70</v>
          </cell>
          <cell r="G78">
            <v>10</v>
          </cell>
        </row>
        <row r="79">
          <cell r="A79" t="str">
            <v>CEDE</v>
          </cell>
          <cell r="B79">
            <v>6</v>
          </cell>
          <cell r="C79" t="str">
            <v>CEDEPF</v>
          </cell>
          <cell r="D79" t="str">
            <v>Education Economics</v>
          </cell>
          <cell r="E79">
            <v>26</v>
          </cell>
          <cell r="F79">
            <v>26</v>
          </cell>
          <cell r="G79">
            <v>6</v>
          </cell>
        </row>
        <row r="80">
          <cell r="A80" t="str">
            <v>CEDP</v>
          </cell>
          <cell r="B80">
            <v>6</v>
          </cell>
          <cell r="C80" t="str">
            <v>CEDPPF</v>
          </cell>
          <cell r="D80" t="str">
            <v>Educational Psychology</v>
          </cell>
          <cell r="E80">
            <v>38</v>
          </cell>
          <cell r="F80">
            <v>38</v>
          </cell>
          <cell r="G80">
            <v>10</v>
          </cell>
        </row>
        <row r="81">
          <cell r="A81" t="str">
            <v>CEDR</v>
          </cell>
          <cell r="B81">
            <v>6</v>
          </cell>
          <cell r="C81" t="str">
            <v>CEDRPF</v>
          </cell>
          <cell r="D81" t="str">
            <v>Educational Review</v>
          </cell>
          <cell r="E81">
            <v>70</v>
          </cell>
          <cell r="F81">
            <v>70</v>
          </cell>
          <cell r="G81">
            <v>5</v>
          </cell>
        </row>
        <row r="82">
          <cell r="A82" t="str">
            <v>CEDS</v>
          </cell>
          <cell r="B82">
            <v>6</v>
          </cell>
          <cell r="C82" t="str">
            <v>CEDSPF</v>
          </cell>
          <cell r="D82" t="str">
            <v>Educational Studies</v>
          </cell>
          <cell r="E82">
            <v>44</v>
          </cell>
          <cell r="F82">
            <v>44</v>
          </cell>
          <cell r="G82">
            <v>5</v>
          </cell>
        </row>
        <row r="83">
          <cell r="A83" t="str">
            <v>CEEE</v>
          </cell>
          <cell r="B83">
            <v>6</v>
          </cell>
          <cell r="C83" t="str">
            <v>CEEEPF</v>
          </cell>
          <cell r="D83" t="str">
            <v>European Journal of Engineering Education</v>
          </cell>
          <cell r="E83">
            <v>43</v>
          </cell>
          <cell r="F83">
            <v>43</v>
          </cell>
          <cell r="G83">
            <v>6</v>
          </cell>
        </row>
        <row r="84">
          <cell r="A84" t="str">
            <v>CEER</v>
          </cell>
          <cell r="B84">
            <v>6</v>
          </cell>
          <cell r="C84" t="str">
            <v>CEERPF</v>
          </cell>
          <cell r="D84" t="str">
            <v>Environmental Education Research</v>
          </cell>
          <cell r="E84">
            <v>24</v>
          </cell>
          <cell r="F84">
            <v>24</v>
          </cell>
          <cell r="G84">
            <v>12</v>
          </cell>
        </row>
        <row r="85">
          <cell r="A85" t="str">
            <v>CEJI</v>
          </cell>
          <cell r="B85">
            <v>6</v>
          </cell>
          <cell r="C85" t="str">
            <v>CEJIPF</v>
          </cell>
          <cell r="D85" t="str">
            <v>Intercultural Education</v>
          </cell>
          <cell r="E85">
            <v>29</v>
          </cell>
          <cell r="F85">
            <v>29</v>
          </cell>
          <cell r="G85">
            <v>6</v>
          </cell>
        </row>
        <row r="86">
          <cell r="A86" t="str">
            <v>CELE</v>
          </cell>
          <cell r="B86">
            <v>6</v>
          </cell>
          <cell r="C86" t="str">
            <v>CELEPF</v>
          </cell>
          <cell r="D86" t="str">
            <v>The European Legacy</v>
          </cell>
          <cell r="E86">
            <v>23</v>
          </cell>
          <cell r="F86">
            <v>23</v>
          </cell>
          <cell r="G86">
            <v>8</v>
          </cell>
        </row>
        <row r="87">
          <cell r="A87" t="str">
            <v>CEPE</v>
          </cell>
          <cell r="B87">
            <v>6</v>
          </cell>
          <cell r="C87" t="str">
            <v>CEPEPF</v>
          </cell>
          <cell r="D87" t="str">
            <v>Ethics, Policy &amp; Environment</v>
          </cell>
          <cell r="E87">
            <v>21</v>
          </cell>
          <cell r="F87">
            <v>21</v>
          </cell>
          <cell r="G87">
            <v>3</v>
          </cell>
        </row>
        <row r="88">
          <cell r="A88" t="str">
            <v>CEPP</v>
          </cell>
          <cell r="B88">
            <v>6</v>
          </cell>
          <cell r="C88" t="str">
            <v>CEPPPF</v>
          </cell>
          <cell r="D88" t="str">
            <v>Educational Psychology in Practice</v>
          </cell>
          <cell r="E88">
            <v>34</v>
          </cell>
          <cell r="F88">
            <v>34</v>
          </cell>
          <cell r="G88">
            <v>4</v>
          </cell>
        </row>
        <row r="89">
          <cell r="A89" t="str">
            <v>CEPS</v>
          </cell>
          <cell r="B89">
            <v>6</v>
          </cell>
          <cell r="C89" t="str">
            <v>CEPSPF</v>
          </cell>
          <cell r="D89" t="str">
            <v>European Planning Studies</v>
          </cell>
          <cell r="E89">
            <v>26</v>
          </cell>
          <cell r="F89">
            <v>26</v>
          </cell>
          <cell r="G89">
            <v>12</v>
          </cell>
        </row>
        <row r="90">
          <cell r="A90" t="str">
            <v>CERA</v>
          </cell>
          <cell r="B90">
            <v>6</v>
          </cell>
          <cell r="C90" t="str">
            <v>CERAPF</v>
          </cell>
          <cell r="D90" t="str">
            <v>Education Research Abstracts Online</v>
          </cell>
          <cell r="E90">
            <v>19</v>
          </cell>
          <cell r="F90">
            <v>19</v>
          </cell>
          <cell r="G90">
            <v>1</v>
          </cell>
        </row>
        <row r="91">
          <cell r="A91" t="str">
            <v>CERH</v>
          </cell>
          <cell r="B91">
            <v>6</v>
          </cell>
          <cell r="C91" t="str">
            <v>CERHPF</v>
          </cell>
          <cell r="D91" t="str">
            <v>European Review of History</v>
          </cell>
          <cell r="E91">
            <v>25</v>
          </cell>
          <cell r="F91">
            <v>25</v>
          </cell>
          <cell r="G91">
            <v>6</v>
          </cell>
        </row>
        <row r="92">
          <cell r="A92" t="str">
            <v>CESR</v>
          </cell>
          <cell r="B92">
            <v>6</v>
          </cell>
          <cell r="C92" t="str">
            <v>CESRPF</v>
          </cell>
          <cell r="D92" t="str">
            <v>Economic Systems Research</v>
          </cell>
          <cell r="E92">
            <v>30</v>
          </cell>
          <cell r="F92">
            <v>30</v>
          </cell>
          <cell r="G92">
            <v>4</v>
          </cell>
        </row>
        <row r="93">
          <cell r="A93" t="str">
            <v>CESW</v>
          </cell>
          <cell r="B93">
            <v>6</v>
          </cell>
          <cell r="C93" t="str">
            <v>CESWPF</v>
          </cell>
          <cell r="D93" t="str">
            <v>European Journal of Social Work</v>
          </cell>
          <cell r="E93">
            <v>21</v>
          </cell>
          <cell r="F93">
            <v>21</v>
          </cell>
          <cell r="G93">
            <v>6</v>
          </cell>
        </row>
        <row r="94">
          <cell r="A94" t="str">
            <v>CETE</v>
          </cell>
          <cell r="B94">
            <v>6</v>
          </cell>
          <cell r="C94" t="str">
            <v>CETEPF</v>
          </cell>
          <cell r="D94" t="str">
            <v>European Journal of Teacher Education</v>
          </cell>
          <cell r="E94">
            <v>41</v>
          </cell>
          <cell r="F94">
            <v>41</v>
          </cell>
          <cell r="G94">
            <v>5</v>
          </cell>
        </row>
        <row r="95">
          <cell r="A95" t="str">
            <v>CETH</v>
          </cell>
          <cell r="B95">
            <v>6</v>
          </cell>
          <cell r="C95" t="str">
            <v>CETHPF</v>
          </cell>
          <cell r="D95" t="str">
            <v>Ethnicity and Health</v>
          </cell>
          <cell r="E95">
            <v>23</v>
          </cell>
          <cell r="F95">
            <v>23</v>
          </cell>
          <cell r="G95">
            <v>8</v>
          </cell>
        </row>
        <row r="96">
          <cell r="A96" t="str">
            <v>CEYE</v>
          </cell>
          <cell r="B96">
            <v>6</v>
          </cell>
          <cell r="C96" t="str">
            <v>CEYEPF</v>
          </cell>
          <cell r="D96" t="str">
            <v>Early Years</v>
          </cell>
          <cell r="E96">
            <v>38</v>
          </cell>
          <cell r="F96">
            <v>38</v>
          </cell>
          <cell r="G96">
            <v>4</v>
          </cell>
        </row>
        <row r="97">
          <cell r="A97" t="str">
            <v>CGDE</v>
          </cell>
          <cell r="B97">
            <v>6</v>
          </cell>
          <cell r="C97" t="str">
            <v>CGDEPF</v>
          </cell>
          <cell r="D97" t="str">
            <v>Gender and Development</v>
          </cell>
          <cell r="E97">
            <v>26</v>
          </cell>
          <cell r="F97">
            <v>26</v>
          </cell>
          <cell r="G97">
            <v>3</v>
          </cell>
        </row>
        <row r="98">
          <cell r="A98" t="str">
            <v>CGEE</v>
          </cell>
          <cell r="B98">
            <v>6</v>
          </cell>
          <cell r="C98" t="str">
            <v>CGEEPF</v>
          </cell>
          <cell r="D98" t="str">
            <v>Gender and Education</v>
          </cell>
          <cell r="E98">
            <v>30</v>
          </cell>
          <cell r="F98">
            <v>30</v>
          </cell>
          <cell r="G98">
            <v>8</v>
          </cell>
        </row>
        <row r="99">
          <cell r="A99" t="str">
            <v>CGPC</v>
          </cell>
          <cell r="B99">
            <v>6</v>
          </cell>
          <cell r="C99" t="str">
            <v>CGPCPF</v>
          </cell>
          <cell r="D99" t="str">
            <v>Gender, Place &amp; Culture</v>
          </cell>
          <cell r="E99">
            <v>25</v>
          </cell>
          <cell r="F99">
            <v>25</v>
          </cell>
          <cell r="G99">
            <v>12</v>
          </cell>
        </row>
        <row r="100">
          <cell r="A100" t="str">
            <v>CGSE</v>
          </cell>
          <cell r="B100">
            <v>6</v>
          </cell>
          <cell r="C100" t="str">
            <v>CGSEPF</v>
          </cell>
          <cell r="D100" t="str">
            <v>Globalisation, Societies and Education</v>
          </cell>
          <cell r="E100">
            <v>16</v>
          </cell>
          <cell r="F100">
            <v>16</v>
          </cell>
          <cell r="G100">
            <v>5</v>
          </cell>
        </row>
        <row r="101">
          <cell r="A101" t="str">
            <v>CGSJ</v>
          </cell>
          <cell r="B101">
            <v>6</v>
          </cell>
          <cell r="C101" t="str">
            <v>CGSJPF</v>
          </cell>
          <cell r="D101" t="str">
            <v>Global Society</v>
          </cell>
          <cell r="E101">
            <v>32</v>
          </cell>
          <cell r="F101">
            <v>32</v>
          </cell>
          <cell r="G101">
            <v>4</v>
          </cell>
        </row>
        <row r="102">
          <cell r="A102" t="str">
            <v>CHAS</v>
          </cell>
          <cell r="B102">
            <v>6</v>
          </cell>
          <cell r="C102" t="str">
            <v>CHASPF</v>
          </cell>
          <cell r="D102" t="str">
            <v>High Ability Studies</v>
          </cell>
          <cell r="E102">
            <v>29</v>
          </cell>
          <cell r="F102">
            <v>29</v>
          </cell>
          <cell r="G102">
            <v>2</v>
          </cell>
        </row>
        <row r="103">
          <cell r="A103" t="str">
            <v>CHER</v>
          </cell>
          <cell r="B103">
            <v>6</v>
          </cell>
          <cell r="C103" t="str">
            <v>CHERPF</v>
          </cell>
          <cell r="D103" t="str">
            <v>Higher Education Research and Development</v>
          </cell>
          <cell r="E103">
            <v>37</v>
          </cell>
          <cell r="F103">
            <v>37</v>
          </cell>
          <cell r="G103">
            <v>7</v>
          </cell>
        </row>
        <row r="104">
          <cell r="A104" t="str">
            <v>CHJF</v>
          </cell>
          <cell r="B104">
            <v>6</v>
          </cell>
          <cell r="C104" t="str">
            <v>CHJFPF</v>
          </cell>
          <cell r="D104" t="str">
            <v>Historical Journal of Film, Radio and Television</v>
          </cell>
          <cell r="E104">
            <v>38</v>
          </cell>
          <cell r="F104">
            <v>38</v>
          </cell>
          <cell r="G104">
            <v>4</v>
          </cell>
        </row>
        <row r="105">
          <cell r="A105" t="str">
            <v>CHOS</v>
          </cell>
          <cell r="B105">
            <v>6</v>
          </cell>
          <cell r="C105" t="str">
            <v>CHOSPF</v>
          </cell>
          <cell r="D105" t="str">
            <v>Housing Studies</v>
          </cell>
          <cell r="E105">
            <v>33</v>
          </cell>
          <cell r="F105">
            <v>33</v>
          </cell>
          <cell r="G105">
            <v>8</v>
          </cell>
        </row>
        <row r="106">
          <cell r="A106" t="str">
            <v>CHRS</v>
          </cell>
          <cell r="B106">
            <v>6</v>
          </cell>
          <cell r="C106" t="str">
            <v>CHRSPF</v>
          </cell>
          <cell r="D106" t="str">
            <v>Health, Risk &amp; Society</v>
          </cell>
          <cell r="E106">
            <v>20</v>
          </cell>
          <cell r="F106">
            <v>20</v>
          </cell>
          <cell r="G106">
            <v>8</v>
          </cell>
        </row>
        <row r="107">
          <cell r="A107" t="str">
            <v>CIAI</v>
          </cell>
          <cell r="B107">
            <v>6</v>
          </cell>
          <cell r="C107" t="str">
            <v>CIAIPF</v>
          </cell>
          <cell r="D107" t="str">
            <v>Industry &amp; Innovation</v>
          </cell>
          <cell r="E107">
            <v>25</v>
          </cell>
          <cell r="F107">
            <v>25</v>
          </cell>
          <cell r="G107">
            <v>10</v>
          </cell>
        </row>
        <row r="108">
          <cell r="A108" t="str">
            <v>CICM</v>
          </cell>
          <cell r="B108">
            <v>6</v>
          </cell>
          <cell r="C108" t="str">
            <v>CICMPF</v>
          </cell>
          <cell r="D108" t="str">
            <v>Islam and Christian-Muslim Relations</v>
          </cell>
          <cell r="E108">
            <v>29</v>
          </cell>
          <cell r="F108">
            <v>29</v>
          </cell>
          <cell r="G108">
            <v>4</v>
          </cell>
        </row>
        <row r="109">
          <cell r="A109" t="str">
            <v>CICT</v>
          </cell>
          <cell r="B109">
            <v>6</v>
          </cell>
          <cell r="C109" t="str">
            <v>CICTPF</v>
          </cell>
          <cell r="D109" t="str">
            <v>Information and Communications Technology Law</v>
          </cell>
          <cell r="E109">
            <v>27</v>
          </cell>
          <cell r="F109">
            <v>27</v>
          </cell>
          <cell r="G109">
            <v>3</v>
          </cell>
        </row>
        <row r="110">
          <cell r="A110" t="str">
            <v>CIEJ</v>
          </cell>
          <cell r="B110">
            <v>6</v>
          </cell>
          <cell r="C110" t="str">
            <v>CIEJPF</v>
          </cell>
          <cell r="D110" t="str">
            <v>Innovation: The European Journal of Social Sciences</v>
          </cell>
          <cell r="E110">
            <v>31</v>
          </cell>
          <cell r="F110">
            <v>31</v>
          </cell>
          <cell r="G110">
            <v>4</v>
          </cell>
        </row>
        <row r="111">
          <cell r="A111" t="str">
            <v>CIEY</v>
          </cell>
          <cell r="B111">
            <v>6</v>
          </cell>
          <cell r="C111" t="str">
            <v>CIEYPF</v>
          </cell>
          <cell r="D111" t="str">
            <v>International Journal of Early Years Education</v>
          </cell>
          <cell r="E111">
            <v>26</v>
          </cell>
          <cell r="F111">
            <v>26</v>
          </cell>
          <cell r="G111">
            <v>4</v>
          </cell>
        </row>
        <row r="112">
          <cell r="A112" t="str">
            <v>CIJB</v>
          </cell>
          <cell r="B112">
            <v>6</v>
          </cell>
          <cell r="C112" t="str">
            <v>CIJBPF</v>
          </cell>
          <cell r="D112" t="str">
            <v>International Journal of the Economics of Business</v>
          </cell>
          <cell r="E112">
            <v>25</v>
          </cell>
          <cell r="F112">
            <v>25</v>
          </cell>
          <cell r="G112">
            <v>3</v>
          </cell>
        </row>
        <row r="113">
          <cell r="A113" t="str">
            <v>CIJC</v>
          </cell>
          <cell r="B113">
            <v>6</v>
          </cell>
          <cell r="C113" t="str">
            <v>CIJCPF</v>
          </cell>
          <cell r="D113" t="str">
            <v>International Journal of Children's Spirituality</v>
          </cell>
          <cell r="E113">
            <v>23</v>
          </cell>
          <cell r="F113">
            <v>23</v>
          </cell>
          <cell r="G113">
            <v>4</v>
          </cell>
        </row>
        <row r="114">
          <cell r="A114" t="str">
            <v>CIJD</v>
          </cell>
          <cell r="B114">
            <v>6</v>
          </cell>
          <cell r="C114" t="str">
            <v>CIJDPF</v>
          </cell>
          <cell r="D114" t="str">
            <v>International Journal of Disability, Development and Education</v>
          </cell>
          <cell r="E114">
            <v>65</v>
          </cell>
          <cell r="F114">
            <v>65</v>
          </cell>
          <cell r="G114">
            <v>6</v>
          </cell>
        </row>
        <row r="115">
          <cell r="A115" t="str">
            <v>CIJE</v>
          </cell>
          <cell r="B115">
            <v>6</v>
          </cell>
          <cell r="C115" t="str">
            <v>CIJEPF</v>
          </cell>
          <cell r="D115" t="str">
            <v>International Journal of Environmental Health Research</v>
          </cell>
          <cell r="E115">
            <v>28</v>
          </cell>
          <cell r="F115">
            <v>28</v>
          </cell>
          <cell r="G115">
            <v>6</v>
          </cell>
        </row>
        <row r="116">
          <cell r="A116" t="str">
            <v>CIJL</v>
          </cell>
          <cell r="B116">
            <v>6</v>
          </cell>
          <cell r="C116" t="str">
            <v>CIJLPF</v>
          </cell>
          <cell r="D116" t="str">
            <v>International Journal of the Legal Profession</v>
          </cell>
          <cell r="E116">
            <v>25</v>
          </cell>
          <cell r="F116">
            <v>25</v>
          </cell>
          <cell r="G116">
            <v>3</v>
          </cell>
        </row>
        <row r="117">
          <cell r="A117" t="str">
            <v>CIJW</v>
          </cell>
          <cell r="B117">
            <v>6</v>
          </cell>
          <cell r="C117" t="str">
            <v>CIJWPF</v>
          </cell>
          <cell r="D117" t="str">
            <v>International Journal of Water Resources Development</v>
          </cell>
          <cell r="E117">
            <v>34</v>
          </cell>
          <cell r="F117">
            <v>34</v>
          </cell>
          <cell r="G117">
            <v>6</v>
          </cell>
        </row>
        <row r="118">
          <cell r="A118" t="str">
            <v>CIMW</v>
          </cell>
          <cell r="B118">
            <v>6</v>
          </cell>
          <cell r="C118" t="str">
            <v>CIMWPF</v>
          </cell>
          <cell r="D118" t="str">
            <v>Indonesia and the Malay World</v>
          </cell>
          <cell r="E118">
            <v>46</v>
          </cell>
          <cell r="F118">
            <v>46</v>
          </cell>
          <cell r="G118">
            <v>3</v>
          </cell>
        </row>
        <row r="119">
          <cell r="A119" t="str">
            <v>CIPS</v>
          </cell>
          <cell r="B119">
            <v>6</v>
          </cell>
          <cell r="C119" t="str">
            <v>CIPSPF</v>
          </cell>
          <cell r="D119" t="str">
            <v>International Planning Studies</v>
          </cell>
          <cell r="E119">
            <v>23</v>
          </cell>
          <cell r="F119">
            <v>23</v>
          </cell>
          <cell r="G119">
            <v>4</v>
          </cell>
        </row>
        <row r="120">
          <cell r="A120" t="str">
            <v>CIRA</v>
          </cell>
          <cell r="B120">
            <v>6</v>
          </cell>
          <cell r="C120" t="str">
            <v>CIRAPF</v>
          </cell>
          <cell r="D120" t="str">
            <v>International Review of Applied Economics</v>
          </cell>
          <cell r="E120">
            <v>32</v>
          </cell>
          <cell r="F120">
            <v>32</v>
          </cell>
          <cell r="G120">
            <v>6</v>
          </cell>
        </row>
        <row r="121">
          <cell r="A121" t="str">
            <v>CIRL</v>
          </cell>
          <cell r="B121">
            <v>6</v>
          </cell>
          <cell r="C121" t="str">
            <v>CIRLPF</v>
          </cell>
          <cell r="D121" t="str">
            <v>International Review of Law, Computers &amp; Technology</v>
          </cell>
          <cell r="E121">
            <v>32</v>
          </cell>
          <cell r="F121">
            <v>32</v>
          </cell>
          <cell r="G121">
            <v>3</v>
          </cell>
        </row>
        <row r="122">
          <cell r="A122" t="str">
            <v>CIRS</v>
          </cell>
          <cell r="B122">
            <v>6</v>
          </cell>
          <cell r="C122" t="str">
            <v>CIRSPF</v>
          </cell>
          <cell r="D122" t="str">
            <v>International Review of Sociology</v>
          </cell>
          <cell r="E122">
            <v>28</v>
          </cell>
          <cell r="F122">
            <v>28</v>
          </cell>
          <cell r="G122">
            <v>3</v>
          </cell>
        </row>
        <row r="123">
          <cell r="A123" t="str">
            <v>CISP</v>
          </cell>
          <cell r="B123">
            <v>6</v>
          </cell>
          <cell r="C123" t="str">
            <v>CISPPF</v>
          </cell>
          <cell r="D123" t="str">
            <v>International Studies in the Philosophy of Science</v>
          </cell>
          <cell r="E123">
            <v>32</v>
          </cell>
          <cell r="F123">
            <v>32</v>
          </cell>
          <cell r="G123">
            <v>4</v>
          </cell>
        </row>
        <row r="124">
          <cell r="A124" t="str">
            <v>CISR</v>
          </cell>
          <cell r="B124">
            <v>6</v>
          </cell>
          <cell r="C124" t="str">
            <v>CISRPF</v>
          </cell>
          <cell r="D124" t="str">
            <v>Irish Studies Review</v>
          </cell>
          <cell r="E124">
            <v>26</v>
          </cell>
          <cell r="F124">
            <v>26</v>
          </cell>
          <cell r="G124">
            <v>4</v>
          </cell>
        </row>
        <row r="125">
          <cell r="A125" t="str">
            <v>CIST</v>
          </cell>
          <cell r="B125">
            <v>6</v>
          </cell>
          <cell r="C125" t="str">
            <v>CISTPF</v>
          </cell>
          <cell r="D125" t="str">
            <v>Iranian Studies</v>
          </cell>
          <cell r="E125">
            <v>51</v>
          </cell>
          <cell r="F125">
            <v>51</v>
          </cell>
          <cell r="G125">
            <v>6</v>
          </cell>
        </row>
        <row r="126">
          <cell r="A126" t="str">
            <v>CJAC</v>
          </cell>
          <cell r="B126">
            <v>6</v>
          </cell>
          <cell r="C126" t="str">
            <v>CJACPF</v>
          </cell>
          <cell r="D126" t="str">
            <v>Journal of African Cultural Studies</v>
          </cell>
          <cell r="E126">
            <v>30</v>
          </cell>
          <cell r="F126">
            <v>30</v>
          </cell>
          <cell r="G126">
            <v>3</v>
          </cell>
        </row>
        <row r="127">
          <cell r="A127" t="str">
            <v>CJAS</v>
          </cell>
          <cell r="B127">
            <v>6</v>
          </cell>
          <cell r="C127" t="str">
            <v>CJASPF</v>
          </cell>
          <cell r="D127" t="str">
            <v>Journal of Applied Statistics</v>
          </cell>
          <cell r="E127">
            <v>45</v>
          </cell>
          <cell r="F127">
            <v>45</v>
          </cell>
          <cell r="G127">
            <v>16</v>
          </cell>
        </row>
        <row r="128">
          <cell r="A128" t="str">
            <v>CJBV</v>
          </cell>
          <cell r="B128">
            <v>6</v>
          </cell>
          <cell r="C128" t="str">
            <v>CJBVPF</v>
          </cell>
          <cell r="D128" t="str">
            <v>Journal of Beliefs &amp; Values</v>
          </cell>
          <cell r="E128">
            <v>39</v>
          </cell>
          <cell r="F128">
            <v>39</v>
          </cell>
          <cell r="G128">
            <v>4</v>
          </cell>
        </row>
        <row r="129">
          <cell r="A129" t="str">
            <v>CJCA</v>
          </cell>
          <cell r="B129">
            <v>6</v>
          </cell>
          <cell r="C129" t="str">
            <v>CJCAPF</v>
          </cell>
          <cell r="D129" t="str">
            <v>Journal of Contemporary African Studies</v>
          </cell>
          <cell r="E129">
            <v>36</v>
          </cell>
          <cell r="F129">
            <v>36</v>
          </cell>
          <cell r="G129">
            <v>4</v>
          </cell>
        </row>
        <row r="130">
          <cell r="A130" t="str">
            <v>CJCC</v>
          </cell>
          <cell r="B130">
            <v>6</v>
          </cell>
          <cell r="C130" t="str">
            <v>CJCCPF</v>
          </cell>
          <cell r="D130" t="str">
            <v>Journal of Contemporary China</v>
          </cell>
          <cell r="E130">
            <v>27</v>
          </cell>
          <cell r="F130">
            <v>27</v>
          </cell>
          <cell r="G130">
            <v>6</v>
          </cell>
        </row>
        <row r="131">
          <cell r="A131" t="str">
            <v>CJCP</v>
          </cell>
          <cell r="B131">
            <v>6</v>
          </cell>
          <cell r="C131" t="str">
            <v>CJCPPF</v>
          </cell>
          <cell r="D131" t="str">
            <v>Journal of Children &amp; Poverty</v>
          </cell>
          <cell r="E131">
            <v>24</v>
          </cell>
          <cell r="F131">
            <v>24</v>
          </cell>
          <cell r="G131">
            <v>2</v>
          </cell>
        </row>
        <row r="132">
          <cell r="A132" t="str">
            <v>CJCR</v>
          </cell>
          <cell r="B132">
            <v>6</v>
          </cell>
          <cell r="C132" t="str">
            <v>CJCRPF</v>
          </cell>
          <cell r="D132" t="str">
            <v>Journal of Contemporary Religion</v>
          </cell>
          <cell r="E132">
            <v>33</v>
          </cell>
          <cell r="F132">
            <v>33</v>
          </cell>
          <cell r="G132">
            <v>3</v>
          </cell>
        </row>
        <row r="133">
          <cell r="A133" t="str">
            <v>CJEA</v>
          </cell>
          <cell r="B133">
            <v>6</v>
          </cell>
          <cell r="C133" t="str">
            <v>CJEAPF</v>
          </cell>
          <cell r="D133" t="str">
            <v>Journal of Contemporary European Studies</v>
          </cell>
          <cell r="E133">
            <v>26</v>
          </cell>
          <cell r="F133">
            <v>26</v>
          </cell>
          <cell r="G133">
            <v>4</v>
          </cell>
        </row>
        <row r="134">
          <cell r="A134" t="str">
            <v>CJEH</v>
          </cell>
          <cell r="B134">
            <v>6</v>
          </cell>
          <cell r="C134" t="str">
            <v>CJEHPF</v>
          </cell>
          <cell r="D134" t="str">
            <v>Journal of Educational Administration and History</v>
          </cell>
          <cell r="E134">
            <v>50</v>
          </cell>
          <cell r="F134">
            <v>50</v>
          </cell>
          <cell r="G134">
            <v>4</v>
          </cell>
        </row>
        <row r="135">
          <cell r="A135" t="str">
            <v>CJEM</v>
          </cell>
          <cell r="B135">
            <v>6</v>
          </cell>
          <cell r="C135" t="str">
            <v>CJEMPF</v>
          </cell>
          <cell r="D135" t="str">
            <v>Learning Media &amp; Technology</v>
          </cell>
          <cell r="E135">
            <v>43</v>
          </cell>
          <cell r="F135">
            <v>43</v>
          </cell>
          <cell r="G135">
            <v>4</v>
          </cell>
        </row>
        <row r="136">
          <cell r="A136" t="str">
            <v>CJEN</v>
          </cell>
          <cell r="B136">
            <v>6</v>
          </cell>
          <cell r="C136" t="str">
            <v>CJENPF</v>
          </cell>
          <cell r="D136" t="str">
            <v>Journal of Engineering Design</v>
          </cell>
          <cell r="E136">
            <v>29</v>
          </cell>
          <cell r="F136">
            <v>29</v>
          </cell>
          <cell r="G136">
            <v>12</v>
          </cell>
        </row>
        <row r="137">
          <cell r="A137" t="str">
            <v>CJEP</v>
          </cell>
          <cell r="B137">
            <v>6</v>
          </cell>
          <cell r="C137" t="str">
            <v>CJEPPF</v>
          </cell>
          <cell r="D137" t="str">
            <v>Journal of Environmental Planning and Management</v>
          </cell>
          <cell r="E137">
            <v>61</v>
          </cell>
          <cell r="F137">
            <v>61</v>
          </cell>
          <cell r="G137">
            <v>14</v>
          </cell>
        </row>
        <row r="138">
          <cell r="A138" t="str">
            <v>CJET</v>
          </cell>
          <cell r="B138">
            <v>6</v>
          </cell>
          <cell r="C138" t="str">
            <v>CJETPF</v>
          </cell>
          <cell r="D138" t="str">
            <v>Journal of Education for Teaching</v>
          </cell>
          <cell r="E138">
            <v>44</v>
          </cell>
          <cell r="F138">
            <v>44</v>
          </cell>
          <cell r="G138">
            <v>5</v>
          </cell>
        </row>
        <row r="139">
          <cell r="A139" t="str">
            <v>CJEW</v>
          </cell>
          <cell r="B139">
            <v>6</v>
          </cell>
          <cell r="C139" t="str">
            <v>CJEWPF</v>
          </cell>
          <cell r="D139" t="str">
            <v>Journal of Education and Work</v>
          </cell>
          <cell r="E139">
            <v>31</v>
          </cell>
          <cell r="F139">
            <v>31</v>
          </cell>
          <cell r="G139">
            <v>8</v>
          </cell>
        </row>
        <row r="140">
          <cell r="A140" t="str">
            <v>CJFH</v>
          </cell>
          <cell r="B140">
            <v>6</v>
          </cell>
          <cell r="C140" t="str">
            <v>CJFHPF</v>
          </cell>
          <cell r="D140" t="str">
            <v>Journal of Further and Higher Education</v>
          </cell>
          <cell r="E140">
            <v>42</v>
          </cell>
          <cell r="F140">
            <v>42</v>
          </cell>
          <cell r="G140">
            <v>8</v>
          </cell>
        </row>
        <row r="141">
          <cell r="A141" t="str">
            <v>CJGH</v>
          </cell>
          <cell r="B141">
            <v>6</v>
          </cell>
          <cell r="C141" t="str">
            <v>CJGHPF</v>
          </cell>
          <cell r="D141" t="str">
            <v>Journal of Geography in Higher Education</v>
          </cell>
          <cell r="E141">
            <v>42</v>
          </cell>
          <cell r="F141">
            <v>42</v>
          </cell>
          <cell r="G141">
            <v>4</v>
          </cell>
        </row>
        <row r="142">
          <cell r="A142" t="str">
            <v>CJGR</v>
          </cell>
          <cell r="B142">
            <v>6</v>
          </cell>
          <cell r="C142" t="str">
            <v>CJGRPF</v>
          </cell>
          <cell r="D142" t="str">
            <v>Journal of Genocide Research</v>
          </cell>
          <cell r="E142">
            <v>20</v>
          </cell>
          <cell r="F142">
            <v>20</v>
          </cell>
          <cell r="G142">
            <v>4</v>
          </cell>
        </row>
        <row r="143">
          <cell r="A143" t="str">
            <v>CJGS</v>
          </cell>
          <cell r="B143">
            <v>6</v>
          </cell>
          <cell r="C143" t="str">
            <v>CJGSPF</v>
          </cell>
          <cell r="D143" t="str">
            <v>Journal of Gender Studies</v>
          </cell>
          <cell r="E143">
            <v>27</v>
          </cell>
          <cell r="F143">
            <v>27</v>
          </cell>
          <cell r="G143">
            <v>8</v>
          </cell>
        </row>
        <row r="144">
          <cell r="A144" t="str">
            <v>CJHD</v>
          </cell>
          <cell r="B144">
            <v>6</v>
          </cell>
          <cell r="C144" t="str">
            <v>CJHDPF</v>
          </cell>
          <cell r="D144" t="str">
            <v>Journal of Human Development and Capabilities</v>
          </cell>
          <cell r="E144">
            <v>19</v>
          </cell>
          <cell r="F144">
            <v>19</v>
          </cell>
          <cell r="G144">
            <v>4</v>
          </cell>
        </row>
        <row r="145">
          <cell r="A145" t="str">
            <v>CJHE</v>
          </cell>
          <cell r="B145">
            <v>6</v>
          </cell>
          <cell r="C145" t="str">
            <v>CJHEPF</v>
          </cell>
          <cell r="D145" t="str">
            <v>Journal of Higher Education Policy and Management</v>
          </cell>
          <cell r="E145">
            <v>40</v>
          </cell>
          <cell r="F145">
            <v>40</v>
          </cell>
          <cell r="G145">
            <v>6</v>
          </cell>
        </row>
        <row r="146">
          <cell r="A146" t="str">
            <v>CJHR</v>
          </cell>
          <cell r="B146">
            <v>6</v>
          </cell>
          <cell r="C146" t="str">
            <v>CJHRPF</v>
          </cell>
          <cell r="D146" t="str">
            <v>Journal of Human Rights</v>
          </cell>
          <cell r="E146">
            <v>17</v>
          </cell>
          <cell r="F146">
            <v>17</v>
          </cell>
          <cell r="G146">
            <v>5</v>
          </cell>
        </row>
        <row r="147">
          <cell r="A147" t="str">
            <v>CJIDP</v>
          </cell>
          <cell r="B147">
            <v>7</v>
          </cell>
          <cell r="C147" t="str">
            <v>CJIDPPF</v>
          </cell>
          <cell r="D147" t="str">
            <v>The Australasian Society For Intellectual Disability Pack</v>
          </cell>
          <cell r="E147" t="str">
            <v>PACK</v>
          </cell>
          <cell r="F147" t="str">
            <v>PACK</v>
          </cell>
          <cell r="G147" t="str">
            <v>PACK</v>
          </cell>
        </row>
        <row r="148">
          <cell r="A148" t="str">
            <v>CJIL</v>
          </cell>
          <cell r="B148">
            <v>6</v>
          </cell>
          <cell r="C148" t="str">
            <v>CJILPF</v>
          </cell>
          <cell r="D148" t="str">
            <v>Journal of Iberian &amp; Latin American Studies</v>
          </cell>
          <cell r="E148">
            <v>24</v>
          </cell>
          <cell r="F148">
            <v>24</v>
          </cell>
          <cell r="G148">
            <v>3</v>
          </cell>
        </row>
        <row r="149">
          <cell r="A149" t="str">
            <v>CJIS</v>
          </cell>
          <cell r="B149">
            <v>6</v>
          </cell>
          <cell r="C149" t="str">
            <v>CJISPF</v>
          </cell>
          <cell r="D149" t="str">
            <v>Journal of Intercultural Studies</v>
          </cell>
          <cell r="E149">
            <v>39</v>
          </cell>
          <cell r="F149">
            <v>39</v>
          </cell>
          <cell r="G149">
            <v>6</v>
          </cell>
        </row>
        <row r="150">
          <cell r="A150" t="str">
            <v>CJLA</v>
          </cell>
          <cell r="B150">
            <v>6</v>
          </cell>
          <cell r="C150" t="str">
            <v>CJLAPF</v>
          </cell>
          <cell r="D150" t="str">
            <v>Journal of Latin American Cultural Studies</v>
          </cell>
          <cell r="E150">
            <v>27</v>
          </cell>
          <cell r="F150">
            <v>27</v>
          </cell>
          <cell r="G150">
            <v>4</v>
          </cell>
        </row>
        <row r="151">
          <cell r="A151" t="str">
            <v>CJME</v>
          </cell>
          <cell r="B151">
            <v>6</v>
          </cell>
          <cell r="C151" t="str">
            <v>CJMEPF</v>
          </cell>
          <cell r="D151" t="str">
            <v>Journal of Moral Education</v>
          </cell>
          <cell r="E151">
            <v>47</v>
          </cell>
          <cell r="F151">
            <v>47</v>
          </cell>
          <cell r="G151">
            <v>4</v>
          </cell>
        </row>
        <row r="152">
          <cell r="A152" t="str">
            <v>CJMM</v>
          </cell>
          <cell r="B152">
            <v>6</v>
          </cell>
          <cell r="C152" t="str">
            <v>CJMMPF</v>
          </cell>
          <cell r="D152" t="str">
            <v>Journal of Muslim Minority Affairs</v>
          </cell>
          <cell r="E152">
            <v>38</v>
          </cell>
          <cell r="F152">
            <v>38</v>
          </cell>
          <cell r="G152">
            <v>4</v>
          </cell>
        </row>
        <row r="153">
          <cell r="A153" t="str">
            <v>CJMS</v>
          </cell>
          <cell r="B153">
            <v>6</v>
          </cell>
          <cell r="C153" t="str">
            <v>CJMSPF</v>
          </cell>
          <cell r="D153" t="str">
            <v>Journal of Ethnic and Migration Studies</v>
          </cell>
          <cell r="E153">
            <v>44</v>
          </cell>
          <cell r="F153">
            <v>44</v>
          </cell>
          <cell r="G153">
            <v>16</v>
          </cell>
        </row>
        <row r="154">
          <cell r="A154" t="str">
            <v>CJOE</v>
          </cell>
          <cell r="B154">
            <v>6</v>
          </cell>
          <cell r="C154" t="str">
            <v>CJOEPF</v>
          </cell>
          <cell r="D154" t="str">
            <v>Journal of Environmental Policy &amp; Planning</v>
          </cell>
          <cell r="E154">
            <v>20</v>
          </cell>
          <cell r="F154">
            <v>20</v>
          </cell>
          <cell r="G154">
            <v>6</v>
          </cell>
        </row>
        <row r="155">
          <cell r="A155" t="str">
            <v>CJOL</v>
          </cell>
          <cell r="B155">
            <v>6</v>
          </cell>
          <cell r="C155" t="str">
            <v>CJOLPF</v>
          </cell>
          <cell r="D155" t="str">
            <v>International Journal of Logistics: Research and Applications</v>
          </cell>
          <cell r="E155">
            <v>21</v>
          </cell>
          <cell r="F155">
            <v>21</v>
          </cell>
          <cell r="G155">
            <v>6</v>
          </cell>
        </row>
        <row r="156">
          <cell r="A156" t="str">
            <v>CJPE</v>
          </cell>
          <cell r="B156">
            <v>6</v>
          </cell>
          <cell r="C156" t="str">
            <v>CJPEPF</v>
          </cell>
          <cell r="D156" t="str">
            <v>Journal of Peace Education</v>
          </cell>
          <cell r="E156">
            <v>15</v>
          </cell>
          <cell r="F156">
            <v>15</v>
          </cell>
          <cell r="G156">
            <v>3</v>
          </cell>
        </row>
        <row r="157">
          <cell r="A157" t="str">
            <v>CJPH</v>
          </cell>
          <cell r="B157">
            <v>6</v>
          </cell>
          <cell r="C157" t="str">
            <v>CJPHPF</v>
          </cell>
          <cell r="D157" t="str">
            <v>The Journal of Pacific History</v>
          </cell>
          <cell r="E157">
            <v>53</v>
          </cell>
          <cell r="F157">
            <v>53</v>
          </cell>
          <cell r="G157">
            <v>4</v>
          </cell>
        </row>
        <row r="158">
          <cell r="A158" t="str">
            <v>CJPI</v>
          </cell>
          <cell r="B158">
            <v>6</v>
          </cell>
          <cell r="C158" t="str">
            <v>CJPIPF</v>
          </cell>
          <cell r="D158" t="str">
            <v>Journal of Political Ideologies</v>
          </cell>
          <cell r="E158">
            <v>23</v>
          </cell>
          <cell r="F158">
            <v>23</v>
          </cell>
          <cell r="G158">
            <v>3</v>
          </cell>
        </row>
        <row r="159">
          <cell r="A159" t="str">
            <v>CJRI</v>
          </cell>
          <cell r="B159">
            <v>6</v>
          </cell>
          <cell r="C159" t="str">
            <v>CJRIPF</v>
          </cell>
          <cell r="D159" t="str">
            <v>Journal of Reproductive and Infant Psychology</v>
          </cell>
          <cell r="E159">
            <v>36</v>
          </cell>
          <cell r="F159">
            <v>36</v>
          </cell>
          <cell r="G159">
            <v>5</v>
          </cell>
        </row>
        <row r="160">
          <cell r="A160" t="str">
            <v>CJSA</v>
          </cell>
          <cell r="B160">
            <v>6</v>
          </cell>
          <cell r="C160" t="str">
            <v>CJSAPF</v>
          </cell>
          <cell r="D160" t="str">
            <v>Archives &amp; Records: The Journal of the Archives &amp; Records Association</v>
          </cell>
          <cell r="E160">
            <v>39</v>
          </cell>
          <cell r="F160">
            <v>39</v>
          </cell>
          <cell r="G160">
            <v>2</v>
          </cell>
        </row>
        <row r="161">
          <cell r="A161" t="str">
            <v>CJSB</v>
          </cell>
          <cell r="B161">
            <v>6</v>
          </cell>
          <cell r="C161" t="str">
            <v>CJSBPF</v>
          </cell>
          <cell r="D161" t="str">
            <v>Journal of Balkan and Near Eastern Studies</v>
          </cell>
          <cell r="E161">
            <v>20</v>
          </cell>
          <cell r="F161">
            <v>20</v>
          </cell>
          <cell r="G161">
            <v>6</v>
          </cell>
        </row>
        <row r="162">
          <cell r="A162" t="str">
            <v>CJSC</v>
          </cell>
          <cell r="B162">
            <v>6</v>
          </cell>
          <cell r="C162" t="str">
            <v>CJSCPF</v>
          </cell>
          <cell r="D162" t="str">
            <v>Journal of Spanish Cultural Studies</v>
          </cell>
          <cell r="E162">
            <v>19</v>
          </cell>
          <cell r="F162">
            <v>19</v>
          </cell>
          <cell r="G162">
            <v>4</v>
          </cell>
        </row>
        <row r="163">
          <cell r="A163" t="str">
            <v>CJSS</v>
          </cell>
          <cell r="B163">
            <v>6</v>
          </cell>
          <cell r="C163" t="str">
            <v>CJSSPF</v>
          </cell>
          <cell r="D163" t="str">
            <v>Journal of Southern African Studies</v>
          </cell>
          <cell r="E163">
            <v>44</v>
          </cell>
          <cell r="F163">
            <v>44</v>
          </cell>
          <cell r="G163">
            <v>6</v>
          </cell>
        </row>
        <row r="164">
          <cell r="A164" t="str">
            <v>CJST</v>
          </cell>
          <cell r="B164">
            <v>6</v>
          </cell>
          <cell r="C164" t="str">
            <v>CJSTPF</v>
          </cell>
          <cell r="D164" t="str">
            <v>Japanese Studies</v>
          </cell>
          <cell r="E164">
            <v>38</v>
          </cell>
          <cell r="F164">
            <v>38</v>
          </cell>
          <cell r="G164">
            <v>3</v>
          </cell>
        </row>
        <row r="165">
          <cell r="A165" t="str">
            <v>CJSW</v>
          </cell>
          <cell r="B165">
            <v>6</v>
          </cell>
          <cell r="C165" t="str">
            <v>CJSWPF</v>
          </cell>
          <cell r="D165" t="str">
            <v>Journal of Social Work Practice</v>
          </cell>
          <cell r="E165">
            <v>32</v>
          </cell>
          <cell r="F165">
            <v>32</v>
          </cell>
          <cell r="G165">
            <v>4</v>
          </cell>
        </row>
        <row r="166">
          <cell r="A166" t="str">
            <v>CJUD</v>
          </cell>
          <cell r="B166">
            <v>6</v>
          </cell>
          <cell r="C166" t="str">
            <v>CJUDPF</v>
          </cell>
          <cell r="D166" t="str">
            <v>Journal of Urban Design</v>
          </cell>
          <cell r="E166">
            <v>23</v>
          </cell>
          <cell r="F166">
            <v>23</v>
          </cell>
          <cell r="G166">
            <v>6</v>
          </cell>
        </row>
        <row r="167">
          <cell r="A167" t="str">
            <v>CJUT</v>
          </cell>
          <cell r="B167">
            <v>6</v>
          </cell>
          <cell r="C167" t="str">
            <v>CJUTPF</v>
          </cell>
          <cell r="D167" t="str">
            <v>Journal of Urban Technology</v>
          </cell>
          <cell r="E167">
            <v>25</v>
          </cell>
          <cell r="F167">
            <v>25</v>
          </cell>
          <cell r="G167">
            <v>4</v>
          </cell>
        </row>
        <row r="168">
          <cell r="A168" t="str">
            <v>CJWR</v>
          </cell>
          <cell r="B168">
            <v>6</v>
          </cell>
          <cell r="C168" t="str">
            <v>CJWRPF</v>
          </cell>
          <cell r="D168" t="str">
            <v>Journal of Wine Research</v>
          </cell>
          <cell r="E168">
            <v>29</v>
          </cell>
          <cell r="F168">
            <v>29</v>
          </cell>
          <cell r="G168">
            <v>4</v>
          </cell>
        </row>
        <row r="169">
          <cell r="A169" t="str">
            <v>CJYS</v>
          </cell>
          <cell r="B169">
            <v>6</v>
          </cell>
          <cell r="C169" t="str">
            <v>CJYSPF</v>
          </cell>
          <cell r="D169" t="str">
            <v>Journal of Youth Studies</v>
          </cell>
          <cell r="E169">
            <v>21</v>
          </cell>
          <cell r="F169">
            <v>21</v>
          </cell>
          <cell r="G169">
            <v>10</v>
          </cell>
        </row>
        <row r="170">
          <cell r="A170" t="str">
            <v>CLAH</v>
          </cell>
          <cell r="B170">
            <v>6</v>
          </cell>
          <cell r="C170" t="str">
            <v>CLAHPF</v>
          </cell>
          <cell r="D170" t="str">
            <v>Labor History</v>
          </cell>
          <cell r="E170">
            <v>59</v>
          </cell>
          <cell r="F170">
            <v>59</v>
          </cell>
          <cell r="G170">
            <v>6</v>
          </cell>
        </row>
        <row r="171">
          <cell r="A171" t="str">
            <v>CLAR</v>
          </cell>
          <cell r="B171">
            <v>6</v>
          </cell>
          <cell r="C171" t="str">
            <v>CLARPF</v>
          </cell>
          <cell r="D171" t="str">
            <v>Landscape Research</v>
          </cell>
          <cell r="E171">
            <v>43</v>
          </cell>
          <cell r="F171">
            <v>43</v>
          </cell>
          <cell r="G171">
            <v>8</v>
          </cell>
        </row>
        <row r="172">
          <cell r="A172" t="str">
            <v>CLOE</v>
          </cell>
          <cell r="B172">
            <v>6</v>
          </cell>
          <cell r="C172" t="str">
            <v>CLOEPF</v>
          </cell>
          <cell r="D172" t="str">
            <v>Local Environment</v>
          </cell>
          <cell r="E172">
            <v>23</v>
          </cell>
          <cell r="F172">
            <v>23</v>
          </cell>
          <cell r="G172">
            <v>12</v>
          </cell>
        </row>
        <row r="173">
          <cell r="A173" t="str">
            <v>CMCF</v>
          </cell>
          <cell r="B173">
            <v>6</v>
          </cell>
          <cell r="C173" t="str">
            <v>CMCFPF</v>
          </cell>
          <cell r="D173" t="str">
            <v>Modern and Contemporary France</v>
          </cell>
          <cell r="E173">
            <v>26</v>
          </cell>
          <cell r="F173">
            <v>26</v>
          </cell>
          <cell r="G173">
            <v>4</v>
          </cell>
        </row>
        <row r="174">
          <cell r="A174" t="str">
            <v>CMEH</v>
          </cell>
          <cell r="B174">
            <v>6</v>
          </cell>
          <cell r="C174" t="str">
            <v>CMEHPF</v>
          </cell>
          <cell r="D174" t="str">
            <v>Media History</v>
          </cell>
          <cell r="E174">
            <v>24</v>
          </cell>
          <cell r="F174">
            <v>24</v>
          </cell>
          <cell r="G174">
            <v>4</v>
          </cell>
        </row>
        <row r="175">
          <cell r="A175" t="str">
            <v>CMET</v>
          </cell>
          <cell r="B175">
            <v>6</v>
          </cell>
          <cell r="C175" t="str">
            <v>CMETPF</v>
          </cell>
          <cell r="D175" t="str">
            <v>Mentoring &amp; Tutoring: Partnership in Learning</v>
          </cell>
          <cell r="E175">
            <v>26</v>
          </cell>
          <cell r="F175">
            <v>26</v>
          </cell>
          <cell r="G175">
            <v>5</v>
          </cell>
        </row>
        <row r="176">
          <cell r="A176" t="str">
            <v>CMHR</v>
          </cell>
          <cell r="B176">
            <v>6</v>
          </cell>
          <cell r="C176" t="str">
            <v>CMHRPF</v>
          </cell>
          <cell r="D176" t="str">
            <v>Mental Health, Religion &amp; Culture</v>
          </cell>
          <cell r="E176">
            <v>21</v>
          </cell>
          <cell r="F176">
            <v>21</v>
          </cell>
          <cell r="G176">
            <v>10</v>
          </cell>
        </row>
        <row r="177">
          <cell r="A177" t="str">
            <v>CMJS</v>
          </cell>
          <cell r="B177">
            <v>6</v>
          </cell>
          <cell r="C177" t="str">
            <v>CMJSPF</v>
          </cell>
          <cell r="D177" t="str">
            <v>Journal of Modern Jewish Studies</v>
          </cell>
          <cell r="E177">
            <v>17</v>
          </cell>
          <cell r="F177">
            <v>17</v>
          </cell>
          <cell r="G177">
            <v>4</v>
          </cell>
        </row>
        <row r="178">
          <cell r="A178" t="str">
            <v>CMRT</v>
          </cell>
          <cell r="B178">
            <v>6</v>
          </cell>
          <cell r="C178" t="str">
            <v>CMRTPF</v>
          </cell>
          <cell r="D178" t="str">
            <v>Mortality</v>
          </cell>
          <cell r="E178">
            <v>23</v>
          </cell>
          <cell r="F178">
            <v>23</v>
          </cell>
          <cell r="G178">
            <v>4</v>
          </cell>
        </row>
        <row r="179">
          <cell r="A179" t="str">
            <v>CMUE</v>
          </cell>
          <cell r="B179">
            <v>6</v>
          </cell>
          <cell r="C179" t="str">
            <v>CMUEPF</v>
          </cell>
          <cell r="D179" t="str">
            <v>Music Education Research</v>
          </cell>
          <cell r="E179">
            <v>20</v>
          </cell>
          <cell r="F179">
            <v>20</v>
          </cell>
          <cell r="G179">
            <v>5</v>
          </cell>
        </row>
        <row r="180">
          <cell r="A180" t="str">
            <v>CNAP</v>
          </cell>
          <cell r="B180">
            <v>6</v>
          </cell>
          <cell r="C180" t="str">
            <v>CNAPPF</v>
          </cell>
          <cell r="D180" t="str">
            <v>Nationalities Papers</v>
          </cell>
          <cell r="E180">
            <v>46</v>
          </cell>
          <cell r="F180">
            <v>46</v>
          </cell>
          <cell r="G180">
            <v>6</v>
          </cell>
        </row>
        <row r="181">
          <cell r="A181" t="str">
            <v>CNGS</v>
          </cell>
          <cell r="B181">
            <v>6</v>
          </cell>
          <cell r="C181" t="str">
            <v>CNGSPF</v>
          </cell>
          <cell r="D181" t="str">
            <v>New Genetics &amp; Society</v>
          </cell>
          <cell r="E181">
            <v>37</v>
          </cell>
          <cell r="F181">
            <v>37</v>
          </cell>
          <cell r="G181">
            <v>4</v>
          </cell>
        </row>
        <row r="182">
          <cell r="A182" t="str">
            <v>CNID</v>
          </cell>
          <cell r="B182">
            <v>6</v>
          </cell>
          <cell r="C182" t="str">
            <v>CNIDPF</v>
          </cell>
          <cell r="D182" t="str">
            <v>National Identities</v>
          </cell>
          <cell r="E182">
            <v>20</v>
          </cell>
          <cell r="F182">
            <v>20</v>
          </cell>
          <cell r="G182">
            <v>5</v>
          </cell>
        </row>
        <row r="183">
          <cell r="A183" t="str">
            <v>CNPE</v>
          </cell>
          <cell r="B183">
            <v>6</v>
          </cell>
          <cell r="C183" t="str">
            <v>CNPEPF</v>
          </cell>
          <cell r="D183" t="str">
            <v>New Political Economy</v>
          </cell>
          <cell r="E183">
            <v>23</v>
          </cell>
          <cell r="F183">
            <v>23</v>
          </cell>
          <cell r="G183">
            <v>6</v>
          </cell>
        </row>
        <row r="184">
          <cell r="A184" t="str">
            <v>CNPS</v>
          </cell>
          <cell r="B184">
            <v>6</v>
          </cell>
          <cell r="C184" t="str">
            <v>CNPSPF</v>
          </cell>
          <cell r="D184" t="str">
            <v>New Political Science</v>
          </cell>
          <cell r="E184">
            <v>40</v>
          </cell>
          <cell r="F184">
            <v>40</v>
          </cell>
          <cell r="G184">
            <v>4</v>
          </cell>
        </row>
        <row r="185">
          <cell r="A185" t="str">
            <v>CODS</v>
          </cell>
          <cell r="B185">
            <v>6</v>
          </cell>
          <cell r="C185" t="str">
            <v>CODSPF</v>
          </cell>
          <cell r="D185" t="str">
            <v>Oxford Development Studies</v>
          </cell>
          <cell r="E185">
            <v>46</v>
          </cell>
          <cell r="F185">
            <v>46</v>
          </cell>
          <cell r="G185">
            <v>4</v>
          </cell>
        </row>
        <row r="186">
          <cell r="A186" t="str">
            <v>COPL</v>
          </cell>
          <cell r="B186">
            <v>6</v>
          </cell>
          <cell r="C186" t="str">
            <v>COPLPF</v>
          </cell>
          <cell r="D186" t="str">
            <v>Open Learning: The Journal of Open and Distance Learning</v>
          </cell>
          <cell r="E186">
            <v>33</v>
          </cell>
          <cell r="F186">
            <v>33</v>
          </cell>
          <cell r="G186">
            <v>3</v>
          </cell>
        </row>
        <row r="187">
          <cell r="A187" t="str">
            <v>CORE</v>
          </cell>
          <cell r="B187">
            <v>6</v>
          </cell>
          <cell r="C187" t="str">
            <v>COREPF</v>
          </cell>
          <cell r="D187" t="str">
            <v>Oxford Review of Education</v>
          </cell>
          <cell r="E187">
            <v>44</v>
          </cell>
          <cell r="F187">
            <v>44</v>
          </cell>
          <cell r="G187">
            <v>6</v>
          </cell>
        </row>
        <row r="188">
          <cell r="A188" t="str">
            <v>CPAR</v>
          </cell>
          <cell r="B188">
            <v>6</v>
          </cell>
          <cell r="C188" t="str">
            <v>CPARPF</v>
          </cell>
          <cell r="D188" t="str">
            <v>Global Change, Peace &amp; Security</v>
          </cell>
          <cell r="E188">
            <v>30</v>
          </cell>
          <cell r="F188">
            <v>30</v>
          </cell>
          <cell r="G188">
            <v>3</v>
          </cell>
        </row>
        <row r="189">
          <cell r="A189" t="str">
            <v>CPCE</v>
          </cell>
          <cell r="B189">
            <v>6</v>
          </cell>
          <cell r="C189" t="str">
            <v>CPCEPF</v>
          </cell>
          <cell r="D189" t="str">
            <v>Post-Communist Economies</v>
          </cell>
          <cell r="E189">
            <v>30</v>
          </cell>
          <cell r="F189">
            <v>30</v>
          </cell>
          <cell r="G189">
            <v>6</v>
          </cell>
        </row>
        <row r="190">
          <cell r="A190" t="str">
            <v>CPCS</v>
          </cell>
          <cell r="B190">
            <v>6</v>
          </cell>
          <cell r="C190" t="str">
            <v>CPCSPF</v>
          </cell>
          <cell r="D190" t="str">
            <v>Postcolonial Studies</v>
          </cell>
          <cell r="E190">
            <v>21</v>
          </cell>
          <cell r="F190">
            <v>21</v>
          </cell>
          <cell r="G190">
            <v>4</v>
          </cell>
        </row>
        <row r="191">
          <cell r="A191" t="str">
            <v>CPDH</v>
          </cell>
          <cell r="B191">
            <v>6</v>
          </cell>
          <cell r="C191" t="str">
            <v>CPDHPF</v>
          </cell>
          <cell r="D191" t="str">
            <v>Paedagogica Historica</v>
          </cell>
          <cell r="E191">
            <v>54</v>
          </cell>
          <cell r="F191">
            <v>54</v>
          </cell>
          <cell r="G191">
            <v>6</v>
          </cell>
        </row>
        <row r="192">
          <cell r="A192" t="str">
            <v>CPER</v>
          </cell>
          <cell r="B192">
            <v>6</v>
          </cell>
          <cell r="C192" t="str">
            <v>CPERPF</v>
          </cell>
          <cell r="D192" t="str">
            <v>Peace Review</v>
          </cell>
          <cell r="E192">
            <v>30</v>
          </cell>
          <cell r="F192">
            <v>30</v>
          </cell>
          <cell r="G192">
            <v>4</v>
          </cell>
        </row>
        <row r="193">
          <cell r="A193" t="str">
            <v>CPES</v>
          </cell>
          <cell r="B193">
            <v>6</v>
          </cell>
          <cell r="C193" t="str">
            <v>CPESPF</v>
          </cell>
          <cell r="D193" t="str">
            <v>Physical Education and Sport Pedagogy</v>
          </cell>
          <cell r="E193">
            <v>23</v>
          </cell>
          <cell r="F193">
            <v>23</v>
          </cell>
          <cell r="G193">
            <v>6</v>
          </cell>
        </row>
        <row r="194">
          <cell r="A194" t="str">
            <v>CPHM</v>
          </cell>
          <cell r="B194">
            <v>6</v>
          </cell>
          <cell r="C194" t="str">
            <v>CPHMPF</v>
          </cell>
          <cell r="D194" t="str">
            <v>Psychology, Health &amp; Medicine</v>
          </cell>
          <cell r="E194">
            <v>23</v>
          </cell>
          <cell r="F194">
            <v>23</v>
          </cell>
          <cell r="G194">
            <v>10</v>
          </cell>
        </row>
        <row r="195">
          <cell r="A195" t="str">
            <v>CPHP</v>
          </cell>
          <cell r="B195">
            <v>6</v>
          </cell>
          <cell r="C195" t="str">
            <v>CPHPPF</v>
          </cell>
          <cell r="D195" t="str">
            <v>Philosophical Psychology</v>
          </cell>
          <cell r="E195">
            <v>31</v>
          </cell>
          <cell r="F195">
            <v>31</v>
          </cell>
          <cell r="G195">
            <v>8</v>
          </cell>
        </row>
        <row r="196">
          <cell r="A196" t="str">
            <v>CPOS</v>
          </cell>
          <cell r="B196">
            <v>6</v>
          </cell>
          <cell r="C196" t="str">
            <v>CPOSPF</v>
          </cell>
          <cell r="D196" t="str">
            <v>Policy Studies</v>
          </cell>
          <cell r="E196">
            <v>39</v>
          </cell>
          <cell r="F196">
            <v>39</v>
          </cell>
          <cell r="G196">
            <v>6</v>
          </cell>
        </row>
        <row r="197">
          <cell r="A197" t="str">
            <v>CPPR</v>
          </cell>
          <cell r="B197">
            <v>6</v>
          </cell>
          <cell r="C197" t="str">
            <v>CPPRPF</v>
          </cell>
          <cell r="D197" t="str">
            <v>Planning Practice and Research</v>
          </cell>
          <cell r="E197">
            <v>33</v>
          </cell>
          <cell r="F197">
            <v>33</v>
          </cell>
          <cell r="G197">
            <v>5</v>
          </cell>
        </row>
        <row r="198">
          <cell r="A198" t="str">
            <v>CPRA</v>
          </cell>
          <cell r="B198">
            <v>6</v>
          </cell>
          <cell r="C198" t="str">
            <v>CPRAPF</v>
          </cell>
          <cell r="D198" t="str">
            <v>Practice - Social Work in Action</v>
          </cell>
          <cell r="E198">
            <v>30</v>
          </cell>
          <cell r="F198">
            <v>30</v>
          </cell>
          <cell r="G198">
            <v>5</v>
          </cell>
        </row>
        <row r="199">
          <cell r="A199" t="str">
            <v>CPRO</v>
          </cell>
          <cell r="B199">
            <v>6</v>
          </cell>
          <cell r="C199" t="str">
            <v>CPROPF</v>
          </cell>
          <cell r="D199" t="str">
            <v>Prometheus</v>
          </cell>
          <cell r="E199">
            <v>36</v>
          </cell>
          <cell r="F199">
            <v>36</v>
          </cell>
          <cell r="G199">
            <v>4</v>
          </cell>
        </row>
        <row r="200">
          <cell r="A200" t="str">
            <v>CPSA</v>
          </cell>
          <cell r="B200">
            <v>6</v>
          </cell>
          <cell r="C200" t="str">
            <v>CPSAPF</v>
          </cell>
          <cell r="D200" t="str">
            <v>Politikon: South African Journal of Political Studies</v>
          </cell>
          <cell r="E200">
            <v>45</v>
          </cell>
          <cell r="F200">
            <v>45</v>
          </cell>
          <cell r="G200">
            <v>3</v>
          </cell>
        </row>
        <row r="201">
          <cell r="A201" t="str">
            <v>CQHE</v>
          </cell>
          <cell r="B201">
            <v>6</v>
          </cell>
          <cell r="C201" t="str">
            <v>CQHEPF</v>
          </cell>
          <cell r="D201" t="str">
            <v>Quality in Higher Education</v>
          </cell>
          <cell r="E201">
            <v>24</v>
          </cell>
          <cell r="F201">
            <v>24</v>
          </cell>
          <cell r="G201">
            <v>3</v>
          </cell>
        </row>
        <row r="202">
          <cell r="A202" t="str">
            <v>CRDE</v>
          </cell>
          <cell r="B202">
            <v>6</v>
          </cell>
          <cell r="C202" t="str">
            <v>CRDEPF</v>
          </cell>
          <cell r="D202" t="str">
            <v>Research in Drama Education</v>
          </cell>
          <cell r="E202">
            <v>23</v>
          </cell>
          <cell r="F202">
            <v>23</v>
          </cell>
          <cell r="G202">
            <v>4</v>
          </cell>
        </row>
        <row r="203">
          <cell r="A203" t="str">
            <v>CREA</v>
          </cell>
          <cell r="B203">
            <v>6</v>
          </cell>
          <cell r="C203" t="str">
            <v>CREAPF</v>
          </cell>
          <cell r="D203" t="str">
            <v>Review of African Political Economy</v>
          </cell>
          <cell r="E203">
            <v>45</v>
          </cell>
          <cell r="F203">
            <v>45</v>
          </cell>
          <cell r="G203">
            <v>4</v>
          </cell>
        </row>
        <row r="204">
          <cell r="A204" t="str">
            <v>CREEP</v>
          </cell>
          <cell r="B204">
            <v>7</v>
          </cell>
          <cell r="C204" t="str">
            <v>CREEPPF</v>
          </cell>
          <cell r="D204" t="str">
            <v>Race, Ethnicity and Education Pack</v>
          </cell>
          <cell r="E204" t="str">
            <v>PACK</v>
          </cell>
          <cell r="F204" t="str">
            <v>PACK</v>
          </cell>
          <cell r="G204" t="str">
            <v>PACK</v>
          </cell>
        </row>
        <row r="205">
          <cell r="A205" t="str">
            <v>CREP</v>
          </cell>
          <cell r="B205">
            <v>6</v>
          </cell>
          <cell r="C205" t="str">
            <v>CREPPF</v>
          </cell>
          <cell r="D205" t="str">
            <v>Reflective Practice</v>
          </cell>
          <cell r="E205">
            <v>19</v>
          </cell>
          <cell r="F205">
            <v>19</v>
          </cell>
          <cell r="G205">
            <v>6</v>
          </cell>
        </row>
        <row r="206">
          <cell r="A206" t="str">
            <v>CRESP</v>
          </cell>
          <cell r="B206">
            <v>7</v>
          </cell>
          <cell r="C206" t="str">
            <v>CRESPPF</v>
          </cell>
          <cell r="D206" t="str">
            <v>Regional Studies Pack</v>
          </cell>
          <cell r="E206" t="str">
            <v>PACK</v>
          </cell>
          <cell r="F206" t="str">
            <v>PACK</v>
          </cell>
          <cell r="G206" t="str">
            <v>PACK</v>
          </cell>
        </row>
        <row r="207">
          <cell r="A207" t="str">
            <v>CRHE</v>
          </cell>
          <cell r="B207">
            <v>6</v>
          </cell>
          <cell r="C207" t="str">
            <v>CRHEPF</v>
          </cell>
          <cell r="D207" t="str">
            <v>Research into Higher Education Abstracts Online</v>
          </cell>
          <cell r="E207">
            <v>51</v>
          </cell>
          <cell r="F207">
            <v>51</v>
          </cell>
          <cell r="G207">
            <v>3</v>
          </cell>
        </row>
        <row r="208">
          <cell r="A208" t="str">
            <v>CRID</v>
          </cell>
          <cell r="B208">
            <v>6</v>
          </cell>
          <cell r="C208" t="str">
            <v>CRIDPF</v>
          </cell>
          <cell r="D208" t="str">
            <v>Research in Dance Education</v>
          </cell>
          <cell r="E208">
            <v>19</v>
          </cell>
          <cell r="F208">
            <v>19</v>
          </cell>
          <cell r="G208">
            <v>3</v>
          </cell>
        </row>
        <row r="209">
          <cell r="A209" t="str">
            <v>CRPE</v>
          </cell>
          <cell r="B209">
            <v>6</v>
          </cell>
          <cell r="C209" t="str">
            <v>CRPEPF</v>
          </cell>
          <cell r="D209" t="str">
            <v>Review of Political Economy</v>
          </cell>
          <cell r="E209">
            <v>30</v>
          </cell>
          <cell r="F209">
            <v>30</v>
          </cell>
          <cell r="G209">
            <v>4</v>
          </cell>
        </row>
        <row r="210">
          <cell r="A210" t="str">
            <v>CRSS</v>
          </cell>
          <cell r="B210">
            <v>6</v>
          </cell>
          <cell r="C210" t="str">
            <v>CRSSPF</v>
          </cell>
          <cell r="D210" t="str">
            <v>Religion, State &amp; Society: the Keston</v>
          </cell>
          <cell r="E210">
            <v>46</v>
          </cell>
          <cell r="F210">
            <v>46</v>
          </cell>
          <cell r="G210">
            <v>4</v>
          </cell>
        </row>
        <row r="211">
          <cell r="A211" t="str">
            <v>CRST</v>
          </cell>
          <cell r="B211">
            <v>6</v>
          </cell>
          <cell r="C211" t="str">
            <v>CRSTPF</v>
          </cell>
          <cell r="D211" t="str">
            <v>Research in Science &amp; Technological Education</v>
          </cell>
          <cell r="E211">
            <v>36</v>
          </cell>
          <cell r="F211">
            <v>36</v>
          </cell>
          <cell r="G211">
            <v>4</v>
          </cell>
        </row>
        <row r="212">
          <cell r="A212" t="str">
            <v>CSAC</v>
          </cell>
          <cell r="B212">
            <v>6</v>
          </cell>
          <cell r="C212" t="str">
            <v>CSACPF</v>
          </cell>
          <cell r="D212" t="str">
            <v>Science as Culture</v>
          </cell>
          <cell r="E212">
            <v>27</v>
          </cell>
          <cell r="F212">
            <v>27</v>
          </cell>
          <cell r="G212">
            <v>4</v>
          </cell>
        </row>
        <row r="213">
          <cell r="A213" t="str">
            <v>CSAD</v>
          </cell>
          <cell r="B213">
            <v>6</v>
          </cell>
          <cell r="C213" t="str">
            <v>CSADPF</v>
          </cell>
          <cell r="D213" t="str">
            <v>Socialism and Democracy</v>
          </cell>
          <cell r="E213">
            <v>32</v>
          </cell>
          <cell r="F213">
            <v>32</v>
          </cell>
          <cell r="G213">
            <v>3</v>
          </cell>
        </row>
        <row r="214">
          <cell r="A214" t="str">
            <v>CSAS</v>
          </cell>
          <cell r="B214">
            <v>6</v>
          </cell>
          <cell r="C214" t="str">
            <v>CSASPF</v>
          </cell>
          <cell r="D214" t="str">
            <v>South Asia:Journal of South Asian Studies</v>
          </cell>
          <cell r="E214">
            <v>41</v>
          </cell>
          <cell r="F214">
            <v>41</v>
          </cell>
          <cell r="G214">
            <v>4</v>
          </cell>
        </row>
        <row r="215">
          <cell r="A215" t="str">
            <v>CSCE</v>
          </cell>
          <cell r="B215">
            <v>6</v>
          </cell>
          <cell r="C215" t="str">
            <v>CSCEPF</v>
          </cell>
          <cell r="D215" t="str">
            <v>Studies in Continuing Education</v>
          </cell>
          <cell r="E215">
            <v>40</v>
          </cell>
          <cell r="F215">
            <v>40</v>
          </cell>
          <cell r="G215">
            <v>3</v>
          </cell>
        </row>
        <row r="216">
          <cell r="A216" t="str">
            <v>CSED</v>
          </cell>
          <cell r="B216">
            <v>6</v>
          </cell>
          <cell r="C216" t="str">
            <v>CSEDPF</v>
          </cell>
          <cell r="D216" t="str">
            <v>Sex Education:Sexuality, Society and Learning</v>
          </cell>
          <cell r="E216">
            <v>18</v>
          </cell>
          <cell r="F216">
            <v>18</v>
          </cell>
          <cell r="G216">
            <v>6</v>
          </cell>
        </row>
        <row r="217">
          <cell r="A217" t="str">
            <v>CSES</v>
          </cell>
          <cell r="B217">
            <v>6</v>
          </cell>
          <cell r="C217" t="str">
            <v>CSESPF</v>
          </cell>
          <cell r="D217" t="str">
            <v>Sport, Education and Society</v>
          </cell>
          <cell r="E217">
            <v>23</v>
          </cell>
          <cell r="F217">
            <v>23</v>
          </cell>
          <cell r="G217">
            <v>9</v>
          </cell>
        </row>
        <row r="218">
          <cell r="A218" t="str">
            <v>CSHEP</v>
          </cell>
          <cell r="B218">
            <v>7</v>
          </cell>
          <cell r="C218" t="str">
            <v>CSHEPPF</v>
          </cell>
          <cell r="D218" t="str">
            <v>Studies in Higher Education &amp; Research into Higher Education Abstracts Pack</v>
          </cell>
          <cell r="E218" t="str">
            <v>PACK</v>
          </cell>
          <cell r="F218" t="str">
            <v>PACK</v>
          </cell>
          <cell r="G218" t="str">
            <v>PACK</v>
          </cell>
        </row>
        <row r="219">
          <cell r="A219" t="str">
            <v>CSID</v>
          </cell>
          <cell r="B219">
            <v>6</v>
          </cell>
          <cell r="C219" t="str">
            <v>CSIDPF</v>
          </cell>
          <cell r="D219" t="str">
            <v>Social Identities</v>
          </cell>
          <cell r="E219">
            <v>24</v>
          </cell>
          <cell r="F219">
            <v>24</v>
          </cell>
          <cell r="G219">
            <v>6</v>
          </cell>
        </row>
        <row r="220">
          <cell r="A220" t="str">
            <v>CSJE</v>
          </cell>
          <cell r="B220">
            <v>6</v>
          </cell>
          <cell r="C220" t="str">
            <v>CSJEPF</v>
          </cell>
          <cell r="D220" t="str">
            <v>Scandinavian Journal of Educational Research</v>
          </cell>
          <cell r="E220">
            <v>62</v>
          </cell>
          <cell r="F220">
            <v>62</v>
          </cell>
          <cell r="G220">
            <v>6</v>
          </cell>
        </row>
        <row r="221">
          <cell r="A221" t="str">
            <v>CSLM</v>
          </cell>
          <cell r="B221">
            <v>6</v>
          </cell>
          <cell r="C221" t="str">
            <v>CSLMPF</v>
          </cell>
          <cell r="D221" t="str">
            <v>School Leadership &amp; Management</v>
          </cell>
          <cell r="E221">
            <v>38</v>
          </cell>
          <cell r="F221">
            <v>38</v>
          </cell>
          <cell r="G221">
            <v>5</v>
          </cell>
        </row>
        <row r="222">
          <cell r="A222" t="str">
            <v>CSMS</v>
          </cell>
          <cell r="B222">
            <v>6</v>
          </cell>
          <cell r="C222" t="str">
            <v>CSMSPF</v>
          </cell>
          <cell r="D222" t="str">
            <v>Social Movement Studies</v>
          </cell>
          <cell r="E222">
            <v>17</v>
          </cell>
          <cell r="F222">
            <v>17</v>
          </cell>
          <cell r="G222">
            <v>6</v>
          </cell>
        </row>
        <row r="223">
          <cell r="A223" t="str">
            <v>CSMT</v>
          </cell>
          <cell r="B223">
            <v>6</v>
          </cell>
          <cell r="C223" t="str">
            <v>CSMTPF</v>
          </cell>
          <cell r="D223" t="str">
            <v>Sexual and Relationship Therapy</v>
          </cell>
          <cell r="E223">
            <v>33</v>
          </cell>
          <cell r="F223">
            <v>33</v>
          </cell>
          <cell r="G223">
            <v>4</v>
          </cell>
        </row>
        <row r="224">
          <cell r="A224" t="str">
            <v>CSOS</v>
          </cell>
          <cell r="B224">
            <v>6</v>
          </cell>
          <cell r="C224" t="str">
            <v>CSOSPF</v>
          </cell>
          <cell r="D224" t="str">
            <v>Social Semiotics</v>
          </cell>
          <cell r="E224">
            <v>28</v>
          </cell>
          <cell r="F224">
            <v>28</v>
          </cell>
          <cell r="G224">
            <v>5</v>
          </cell>
        </row>
        <row r="225">
          <cell r="A225" t="str">
            <v>CSPP</v>
          </cell>
          <cell r="B225">
            <v>6</v>
          </cell>
          <cell r="C225" t="str">
            <v>CSPPPF</v>
          </cell>
          <cell r="D225" t="str">
            <v>Space and Polity</v>
          </cell>
          <cell r="E225">
            <v>22</v>
          </cell>
          <cell r="F225">
            <v>22</v>
          </cell>
          <cell r="G225">
            <v>3</v>
          </cell>
        </row>
        <row r="226">
          <cell r="A226" t="str">
            <v>CSTE</v>
          </cell>
          <cell r="B226">
            <v>6</v>
          </cell>
          <cell r="C226" t="str">
            <v>CSTEPF</v>
          </cell>
          <cell r="D226" t="str">
            <v>Studying Teacher Education</v>
          </cell>
          <cell r="E226">
            <v>14</v>
          </cell>
          <cell r="F226">
            <v>14</v>
          </cell>
          <cell r="G226">
            <v>3</v>
          </cell>
        </row>
        <row r="227">
          <cell r="A227" t="str">
            <v>CSWA</v>
          </cell>
          <cell r="B227">
            <v>6</v>
          </cell>
          <cell r="C227" t="str">
            <v>CSWAPF</v>
          </cell>
          <cell r="D227" t="str">
            <v>Studies on Women and Gender Abstracts Online</v>
          </cell>
          <cell r="E227">
            <v>36</v>
          </cell>
          <cell r="F227">
            <v>36</v>
          </cell>
          <cell r="G227">
            <v>2</v>
          </cell>
        </row>
        <row r="228">
          <cell r="A228" t="str">
            <v>CSWE</v>
          </cell>
          <cell r="B228">
            <v>6</v>
          </cell>
          <cell r="C228" t="str">
            <v>CSWEPF</v>
          </cell>
          <cell r="D228" t="str">
            <v>Social Work Education</v>
          </cell>
          <cell r="E228">
            <v>37</v>
          </cell>
          <cell r="F228">
            <v>37</v>
          </cell>
          <cell r="G228">
            <v>8</v>
          </cell>
        </row>
        <row r="229">
          <cell r="A229" t="str">
            <v>CTAS</v>
          </cell>
          <cell r="B229">
            <v>6</v>
          </cell>
          <cell r="C229" t="str">
            <v>CTASPF</v>
          </cell>
          <cell r="D229" t="str">
            <v>Technology Analysis &amp; Strategic Management</v>
          </cell>
          <cell r="E229">
            <v>30</v>
          </cell>
          <cell r="F229">
            <v>30</v>
          </cell>
          <cell r="G229">
            <v>12</v>
          </cell>
        </row>
        <row r="230">
          <cell r="A230" t="str">
            <v>CTAT</v>
          </cell>
          <cell r="B230">
            <v>6</v>
          </cell>
          <cell r="C230" t="str">
            <v>CTATPF</v>
          </cell>
          <cell r="D230" t="str">
            <v>Teachers and Teaching: Theory and Practice</v>
          </cell>
          <cell r="E230">
            <v>24</v>
          </cell>
          <cell r="F230">
            <v>24</v>
          </cell>
          <cell r="G230">
            <v>8</v>
          </cell>
        </row>
        <row r="231">
          <cell r="A231" t="str">
            <v>CTED</v>
          </cell>
          <cell r="B231">
            <v>6</v>
          </cell>
          <cell r="C231" t="str">
            <v>CTEDPF</v>
          </cell>
          <cell r="D231" t="str">
            <v>Teaching Education</v>
          </cell>
          <cell r="E231">
            <v>29</v>
          </cell>
          <cell r="F231">
            <v>29</v>
          </cell>
          <cell r="G231">
            <v>4</v>
          </cell>
        </row>
        <row r="232">
          <cell r="A232" t="str">
            <v>CTHE</v>
          </cell>
          <cell r="B232">
            <v>6</v>
          </cell>
          <cell r="C232" t="str">
            <v>CTHEPF</v>
          </cell>
          <cell r="D232" t="str">
            <v>Teaching in Higher Education</v>
          </cell>
          <cell r="E232">
            <v>23</v>
          </cell>
          <cell r="F232">
            <v>23</v>
          </cell>
          <cell r="G232">
            <v>8</v>
          </cell>
        </row>
        <row r="233">
          <cell r="A233" t="str">
            <v>CTQM</v>
          </cell>
          <cell r="B233">
            <v>6</v>
          </cell>
          <cell r="C233" t="str">
            <v>CTQMPF</v>
          </cell>
          <cell r="D233" t="str">
            <v>Total Quality Management &amp; Business Excellence</v>
          </cell>
          <cell r="E233">
            <v>29</v>
          </cell>
          <cell r="F233">
            <v>29</v>
          </cell>
          <cell r="G233">
            <v>14</v>
          </cell>
        </row>
        <row r="234">
          <cell r="A234" t="str">
            <v>CTRT</v>
          </cell>
          <cell r="B234">
            <v>6</v>
          </cell>
          <cell r="C234" t="str">
            <v>CTRTPF</v>
          </cell>
          <cell r="D234" t="str">
            <v>The Round Table</v>
          </cell>
          <cell r="E234">
            <v>107</v>
          </cell>
          <cell r="F234">
            <v>107</v>
          </cell>
          <cell r="G234">
            <v>6</v>
          </cell>
        </row>
        <row r="235">
          <cell r="A235" t="str">
            <v>CTTE</v>
          </cell>
          <cell r="B235">
            <v>6</v>
          </cell>
          <cell r="C235" t="str">
            <v>CTTEPF</v>
          </cell>
          <cell r="D235" t="str">
            <v>Third Text</v>
          </cell>
          <cell r="E235">
            <v>32</v>
          </cell>
          <cell r="F235">
            <v>32</v>
          </cell>
          <cell r="G235">
            <v>6</v>
          </cell>
        </row>
        <row r="236">
          <cell r="A236" t="str">
            <v>CTWQP</v>
          </cell>
          <cell r="B236">
            <v>7</v>
          </cell>
          <cell r="C236" t="str">
            <v>CTWQPPF</v>
          </cell>
          <cell r="D236" t="str">
            <v>Third World Quarterly &amp; Third World Thematics</v>
          </cell>
          <cell r="E236" t="str">
            <v>PACK</v>
          </cell>
          <cell r="F236" t="str">
            <v>PACK</v>
          </cell>
          <cell r="G236" t="str">
            <v>PACK</v>
          </cell>
        </row>
        <row r="237">
          <cell r="A237" t="str">
            <v>CUPR</v>
          </cell>
          <cell r="B237">
            <v>6</v>
          </cell>
          <cell r="C237" t="str">
            <v>CUPRPF</v>
          </cell>
          <cell r="D237" t="str">
            <v>Urban Policy and Research</v>
          </cell>
          <cell r="E237">
            <v>36</v>
          </cell>
          <cell r="F237">
            <v>36</v>
          </cell>
          <cell r="G237">
            <v>4</v>
          </cell>
        </row>
        <row r="238">
          <cell r="A238" t="str">
            <v>CWSE</v>
          </cell>
          <cell r="B238">
            <v>6</v>
          </cell>
          <cell r="C238" t="str">
            <v>CWSEPF</v>
          </cell>
          <cell r="D238" t="str">
            <v>International Journal of Research and Method in Education</v>
          </cell>
          <cell r="E238">
            <v>41</v>
          </cell>
          <cell r="F238">
            <v>41</v>
          </cell>
          <cell r="G238">
            <v>5</v>
          </cell>
        </row>
        <row r="239">
          <cell r="A239" t="str">
            <v>FANC</v>
          </cell>
          <cell r="B239">
            <v>6</v>
          </cell>
          <cell r="C239" t="str">
            <v>FANCPF</v>
          </cell>
          <cell r="D239" t="str">
            <v>American Nineteenth Century History</v>
          </cell>
          <cell r="E239">
            <v>19</v>
          </cell>
          <cell r="F239">
            <v>19</v>
          </cell>
          <cell r="G239">
            <v>3</v>
          </cell>
        </row>
        <row r="240">
          <cell r="A240" t="str">
            <v>FAPB</v>
          </cell>
          <cell r="B240">
            <v>6</v>
          </cell>
          <cell r="C240" t="str">
            <v>FAPBPF</v>
          </cell>
          <cell r="D240" t="str">
            <v>Asia Pacific Business Review</v>
          </cell>
          <cell r="E240">
            <v>24</v>
          </cell>
          <cell r="F240">
            <v>24</v>
          </cell>
          <cell r="G240">
            <v>5</v>
          </cell>
        </row>
        <row r="241">
          <cell r="A241" t="str">
            <v>FASI</v>
          </cell>
          <cell r="B241">
            <v>6</v>
          </cell>
          <cell r="C241" t="str">
            <v>FASIPF</v>
          </cell>
          <cell r="D241" t="str">
            <v>Asian Security</v>
          </cell>
          <cell r="E241">
            <v>14</v>
          </cell>
          <cell r="F241">
            <v>14</v>
          </cell>
          <cell r="G241">
            <v>3</v>
          </cell>
        </row>
        <row r="242">
          <cell r="A242" t="str">
            <v>FAST</v>
          </cell>
          <cell r="B242">
            <v>6</v>
          </cell>
          <cell r="C242" t="str">
            <v>FASTPF</v>
          </cell>
          <cell r="D242" t="str">
            <v>Astropolitics</v>
          </cell>
          <cell r="E242">
            <v>16</v>
          </cell>
          <cell r="F242">
            <v>16</v>
          </cell>
          <cell r="G242">
            <v>3</v>
          </cell>
        </row>
        <row r="243">
          <cell r="A243" t="str">
            <v>FBEP</v>
          </cell>
          <cell r="B243">
            <v>6</v>
          </cell>
          <cell r="C243" t="str">
            <v>FBEPPF</v>
          </cell>
          <cell r="D243" t="str">
            <v>Journal of Elections, Public Opinion and Parties</v>
          </cell>
          <cell r="E243">
            <v>28</v>
          </cell>
          <cell r="F243">
            <v>28</v>
          </cell>
          <cell r="G243">
            <v>4</v>
          </cell>
        </row>
        <row r="244">
          <cell r="A244" t="str">
            <v>FBSHP</v>
          </cell>
          <cell r="B244">
            <v>7</v>
          </cell>
          <cell r="C244" t="str">
            <v>FBSHPPF</v>
          </cell>
          <cell r="D244" t="str">
            <v>Business History plus Management &amp; Organizational History</v>
          </cell>
          <cell r="E244" t="str">
            <v>PACK</v>
          </cell>
          <cell r="F244" t="str">
            <v>PACK</v>
          </cell>
          <cell r="G244" t="str">
            <v>PACK</v>
          </cell>
        </row>
        <row r="245">
          <cell r="A245" t="str">
            <v>FBSS</v>
          </cell>
          <cell r="B245">
            <v>6</v>
          </cell>
          <cell r="C245" t="str">
            <v>FBSSPF</v>
          </cell>
          <cell r="D245" t="str">
            <v>Journal of Southeast European and Black Sea Studies</v>
          </cell>
          <cell r="E245">
            <v>18</v>
          </cell>
          <cell r="F245">
            <v>18</v>
          </cell>
          <cell r="G245">
            <v>4</v>
          </cell>
        </row>
        <row r="246">
          <cell r="A246" t="str">
            <v>FCBH</v>
          </cell>
          <cell r="B246">
            <v>6</v>
          </cell>
          <cell r="C246" t="str">
            <v>FCBHPF</v>
          </cell>
          <cell r="D246" t="str">
            <v>Contemporary British History</v>
          </cell>
          <cell r="E246">
            <v>32</v>
          </cell>
          <cell r="F246">
            <v>32</v>
          </cell>
          <cell r="G246">
            <v>4</v>
          </cell>
        </row>
        <row r="247">
          <cell r="A247" t="str">
            <v>FCCP</v>
          </cell>
          <cell r="B247">
            <v>6</v>
          </cell>
          <cell r="C247" t="str">
            <v>FCCPPF</v>
          </cell>
          <cell r="D247" t="str">
            <v>Commonwealth &amp; Comparative Politics</v>
          </cell>
          <cell r="E247">
            <v>56</v>
          </cell>
          <cell r="F247">
            <v>56</v>
          </cell>
          <cell r="G247">
            <v>4</v>
          </cell>
        </row>
        <row r="248">
          <cell r="A248" t="str">
            <v>FCIV</v>
          </cell>
          <cell r="B248">
            <v>6</v>
          </cell>
          <cell r="C248" t="str">
            <v>FCIVPF</v>
          </cell>
          <cell r="D248" t="str">
            <v>Civil Wars</v>
          </cell>
          <cell r="E248">
            <v>20</v>
          </cell>
          <cell r="F248">
            <v>20</v>
          </cell>
          <cell r="G248">
            <v>4</v>
          </cell>
        </row>
        <row r="249">
          <cell r="A249" t="str">
            <v>FCPA</v>
          </cell>
          <cell r="B249">
            <v>6</v>
          </cell>
          <cell r="C249" t="str">
            <v>FCPAPF</v>
          </cell>
          <cell r="D249" t="str">
            <v>Journal of Comparative Policy Analysis</v>
          </cell>
          <cell r="E249">
            <v>20</v>
          </cell>
          <cell r="F249">
            <v>20</v>
          </cell>
          <cell r="G249">
            <v>5</v>
          </cell>
        </row>
        <row r="250">
          <cell r="A250" t="str">
            <v>FCRI</v>
          </cell>
          <cell r="B250">
            <v>6</v>
          </cell>
          <cell r="C250" t="str">
            <v>FCRIPF</v>
          </cell>
          <cell r="D250" t="str">
            <v>Critical Review of International Social &amp; Political Philosophy</v>
          </cell>
          <cell r="E250">
            <v>21</v>
          </cell>
          <cell r="F250">
            <v>21</v>
          </cell>
          <cell r="G250">
            <v>6</v>
          </cell>
        </row>
        <row r="251">
          <cell r="A251" t="str">
            <v>FCSP</v>
          </cell>
          <cell r="B251">
            <v>6</v>
          </cell>
          <cell r="C251" t="str">
            <v>FCSPPF</v>
          </cell>
          <cell r="D251" t="str">
            <v>Contemporary Security Policy</v>
          </cell>
          <cell r="E251">
            <v>39</v>
          </cell>
          <cell r="F251">
            <v>39</v>
          </cell>
          <cell r="G251">
            <v>4</v>
          </cell>
        </row>
        <row r="252">
          <cell r="A252" t="str">
            <v>FCSS</v>
          </cell>
          <cell r="B252">
            <v>6</v>
          </cell>
          <cell r="C252" t="str">
            <v>FCSSPF</v>
          </cell>
          <cell r="D252" t="str">
            <v>Sport in Society</v>
          </cell>
          <cell r="E252">
            <v>21</v>
          </cell>
          <cell r="F252">
            <v>21</v>
          </cell>
          <cell r="G252">
            <v>11</v>
          </cell>
        </row>
        <row r="253">
          <cell r="A253" t="str">
            <v>FCWH</v>
          </cell>
          <cell r="B253">
            <v>6</v>
          </cell>
          <cell r="C253" t="str">
            <v>FCWHPF</v>
          </cell>
          <cell r="D253" t="str">
            <v>Cold War History</v>
          </cell>
          <cell r="E253">
            <v>18</v>
          </cell>
          <cell r="F253">
            <v>18</v>
          </cell>
          <cell r="G253">
            <v>4</v>
          </cell>
        </row>
        <row r="254">
          <cell r="A254" t="str">
            <v>FDAS</v>
          </cell>
          <cell r="B254">
            <v>6</v>
          </cell>
          <cell r="C254" t="str">
            <v>FDASPF</v>
          </cell>
          <cell r="D254" t="str">
            <v>Democracy and Security</v>
          </cell>
          <cell r="E254">
            <v>14</v>
          </cell>
          <cell r="F254">
            <v>14</v>
          </cell>
          <cell r="G254">
            <v>4</v>
          </cell>
        </row>
        <row r="255">
          <cell r="A255" t="str">
            <v>FDEF</v>
          </cell>
          <cell r="B255">
            <v>6</v>
          </cell>
          <cell r="C255" t="str">
            <v>FDEFPF</v>
          </cell>
          <cell r="D255" t="str">
            <v>Defence Studies</v>
          </cell>
          <cell r="E255">
            <v>18</v>
          </cell>
          <cell r="F255">
            <v>18</v>
          </cell>
          <cell r="G255">
            <v>4</v>
          </cell>
        </row>
        <row r="256">
          <cell r="A256" t="str">
            <v>FDEM</v>
          </cell>
          <cell r="B256">
            <v>6</v>
          </cell>
          <cell r="C256" t="str">
            <v>FDEMPF</v>
          </cell>
          <cell r="D256" t="str">
            <v>Democratization</v>
          </cell>
          <cell r="E256">
            <v>25</v>
          </cell>
          <cell r="F256">
            <v>25</v>
          </cell>
          <cell r="G256">
            <v>8</v>
          </cell>
        </row>
        <row r="257">
          <cell r="A257" t="str">
            <v>FDPS</v>
          </cell>
          <cell r="B257">
            <v>6</v>
          </cell>
          <cell r="C257" t="str">
            <v>FDPSPF</v>
          </cell>
          <cell r="D257" t="str">
            <v>Diplomacy &amp; Statecraft</v>
          </cell>
          <cell r="E257">
            <v>29</v>
          </cell>
          <cell r="F257">
            <v>29</v>
          </cell>
          <cell r="G257">
            <v>4</v>
          </cell>
        </row>
        <row r="258">
          <cell r="A258" t="str">
            <v>FEEJ</v>
          </cell>
          <cell r="B258">
            <v>6</v>
          </cell>
          <cell r="C258" t="str">
            <v>FEEJPF</v>
          </cell>
          <cell r="D258" t="str">
            <v>East European Jewish Affairs</v>
          </cell>
          <cell r="E258">
            <v>48</v>
          </cell>
          <cell r="F258">
            <v>48</v>
          </cell>
          <cell r="G258">
            <v>3</v>
          </cell>
        </row>
        <row r="259">
          <cell r="A259" t="str">
            <v>FENP</v>
          </cell>
          <cell r="B259">
            <v>6</v>
          </cell>
          <cell r="C259" t="str">
            <v>FENPPF</v>
          </cell>
          <cell r="D259" t="str">
            <v>Environmental Politics</v>
          </cell>
          <cell r="E259">
            <v>27</v>
          </cell>
          <cell r="F259">
            <v>27</v>
          </cell>
          <cell r="G259">
            <v>6</v>
          </cell>
        </row>
        <row r="260">
          <cell r="A260" t="str">
            <v>FEUS</v>
          </cell>
          <cell r="B260">
            <v>6</v>
          </cell>
          <cell r="C260" t="str">
            <v>FEUSPF</v>
          </cell>
          <cell r="D260" t="str">
            <v>European Security</v>
          </cell>
          <cell r="E260">
            <v>27</v>
          </cell>
          <cell r="F260">
            <v>27</v>
          </cell>
          <cell r="G260">
            <v>4</v>
          </cell>
        </row>
        <row r="261">
          <cell r="A261" t="str">
            <v>FGEO</v>
          </cell>
          <cell r="B261">
            <v>6</v>
          </cell>
          <cell r="C261" t="str">
            <v>FGEOPF</v>
          </cell>
          <cell r="D261" t="str">
            <v>Geopolitics</v>
          </cell>
          <cell r="E261">
            <v>23</v>
          </cell>
          <cell r="F261">
            <v>23</v>
          </cell>
          <cell r="G261">
            <v>4</v>
          </cell>
        </row>
        <row r="262">
          <cell r="A262" t="str">
            <v>FGLC</v>
          </cell>
          <cell r="B262">
            <v>6</v>
          </cell>
          <cell r="C262" t="str">
            <v>FGLCPF</v>
          </cell>
          <cell r="D262" t="str">
            <v>Global Crime</v>
          </cell>
          <cell r="E262">
            <v>19</v>
          </cell>
          <cell r="F262">
            <v>19</v>
          </cell>
          <cell r="G262">
            <v>4</v>
          </cell>
        </row>
        <row r="263">
          <cell r="A263" t="str">
            <v>FGRP</v>
          </cell>
          <cell r="B263">
            <v>6</v>
          </cell>
          <cell r="C263" t="str">
            <v>FGRPPF</v>
          </cell>
          <cell r="D263" t="str">
            <v>German Politics</v>
          </cell>
          <cell r="E263">
            <v>27</v>
          </cell>
          <cell r="F263">
            <v>27</v>
          </cell>
          <cell r="G263">
            <v>4</v>
          </cell>
        </row>
        <row r="264">
          <cell r="A264" t="str">
            <v>FHSP</v>
          </cell>
          <cell r="B264">
            <v>6</v>
          </cell>
          <cell r="C264" t="str">
            <v>FHSPPF</v>
          </cell>
          <cell r="D264" t="str">
            <v>International Journal of the History of Sport</v>
          </cell>
          <cell r="E264">
            <v>35</v>
          </cell>
          <cell r="F264">
            <v>35</v>
          </cell>
          <cell r="G264">
            <v>18</v>
          </cell>
        </row>
        <row r="265">
          <cell r="A265" t="str">
            <v>FICH</v>
          </cell>
          <cell r="B265">
            <v>6</v>
          </cell>
          <cell r="C265" t="str">
            <v>FICHPF</v>
          </cell>
          <cell r="D265" t="str">
            <v>Journal of Imperial &amp; Commonwealth History</v>
          </cell>
          <cell r="E265">
            <v>46</v>
          </cell>
          <cell r="F265">
            <v>46</v>
          </cell>
          <cell r="G265">
            <v>6</v>
          </cell>
        </row>
        <row r="266">
          <cell r="A266" t="str">
            <v>FIMM</v>
          </cell>
          <cell r="B266">
            <v>6</v>
          </cell>
          <cell r="C266" t="str">
            <v>FIMMPF</v>
          </cell>
          <cell r="D266" t="str">
            <v>Immigrants &amp; Minorities</v>
          </cell>
          <cell r="E266">
            <v>36</v>
          </cell>
          <cell r="F266">
            <v>36</v>
          </cell>
          <cell r="G266">
            <v>3</v>
          </cell>
        </row>
        <row r="267">
          <cell r="A267" t="str">
            <v>FIND</v>
          </cell>
          <cell r="B267">
            <v>6</v>
          </cell>
          <cell r="C267" t="str">
            <v>FINDPF</v>
          </cell>
          <cell r="D267" t="str">
            <v>India Review</v>
          </cell>
          <cell r="E267">
            <v>17</v>
          </cell>
          <cell r="F267">
            <v>17</v>
          </cell>
          <cell r="G267">
            <v>5</v>
          </cell>
        </row>
        <row r="268">
          <cell r="A268" t="str">
            <v>FINP</v>
          </cell>
          <cell r="B268">
            <v>6</v>
          </cell>
          <cell r="C268" t="str">
            <v>FINPPF</v>
          </cell>
          <cell r="D268" t="str">
            <v>International Peacekeeping</v>
          </cell>
          <cell r="E268">
            <v>25</v>
          </cell>
          <cell r="F268">
            <v>25</v>
          </cell>
          <cell r="G268">
            <v>5</v>
          </cell>
        </row>
        <row r="269">
          <cell r="A269" t="str">
            <v>FINT</v>
          </cell>
          <cell r="B269">
            <v>6</v>
          </cell>
          <cell r="C269" t="str">
            <v>FINTPF</v>
          </cell>
          <cell r="D269" t="str">
            <v>Intelligence &amp; National Security</v>
          </cell>
          <cell r="E269">
            <v>33</v>
          </cell>
          <cell r="F269">
            <v>33</v>
          </cell>
          <cell r="G269">
            <v>7</v>
          </cell>
        </row>
        <row r="270">
          <cell r="A270" t="str">
            <v>FIPS</v>
          </cell>
          <cell r="B270">
            <v>6</v>
          </cell>
          <cell r="C270" t="str">
            <v>FIPSPF</v>
          </cell>
          <cell r="D270" t="str">
            <v>Irish Political Studies</v>
          </cell>
          <cell r="E270">
            <v>33</v>
          </cell>
          <cell r="F270">
            <v>33</v>
          </cell>
          <cell r="G270">
            <v>4</v>
          </cell>
        </row>
        <row r="271">
          <cell r="A271" t="str">
            <v>FISA</v>
          </cell>
          <cell r="B271">
            <v>6</v>
          </cell>
          <cell r="C271" t="str">
            <v>FISAPF</v>
          </cell>
          <cell r="D271" t="str">
            <v>Israel Affairs</v>
          </cell>
          <cell r="E271">
            <v>24</v>
          </cell>
          <cell r="F271">
            <v>24</v>
          </cell>
          <cell r="G271">
            <v>6</v>
          </cell>
        </row>
        <row r="272">
          <cell r="A272" t="str">
            <v>FJCS</v>
          </cell>
          <cell r="B272">
            <v>6</v>
          </cell>
          <cell r="C272" t="str">
            <v>FJCSPF</v>
          </cell>
          <cell r="D272" t="str">
            <v>East European Politics</v>
          </cell>
          <cell r="E272">
            <v>34</v>
          </cell>
          <cell r="F272">
            <v>34</v>
          </cell>
          <cell r="G272">
            <v>4</v>
          </cell>
        </row>
        <row r="273">
          <cell r="A273" t="str">
            <v>FJDS</v>
          </cell>
          <cell r="B273">
            <v>6</v>
          </cell>
          <cell r="C273" t="str">
            <v>FJDSPF</v>
          </cell>
          <cell r="D273" t="str">
            <v>Journal of Development Studies</v>
          </cell>
          <cell r="E273">
            <v>54</v>
          </cell>
          <cell r="F273">
            <v>54</v>
          </cell>
          <cell r="G273">
            <v>12</v>
          </cell>
        </row>
        <row r="274">
          <cell r="A274" t="str">
            <v>FJHR</v>
          </cell>
          <cell r="B274">
            <v>6</v>
          </cell>
          <cell r="C274" t="str">
            <v>FJHRPF</v>
          </cell>
          <cell r="D274" t="str">
            <v>The International Journal of Human Rights</v>
          </cell>
          <cell r="E274">
            <v>22</v>
          </cell>
          <cell r="F274">
            <v>22</v>
          </cell>
          <cell r="G274">
            <v>10</v>
          </cell>
        </row>
        <row r="275">
          <cell r="A275" t="str">
            <v>FJIH</v>
          </cell>
          <cell r="B275">
            <v>6</v>
          </cell>
          <cell r="C275" t="str">
            <v>FJIHPF</v>
          </cell>
          <cell r="D275" t="str">
            <v>Journal of Israeli History</v>
          </cell>
          <cell r="E275">
            <v>37</v>
          </cell>
          <cell r="F275">
            <v>37</v>
          </cell>
          <cell r="G275">
            <v>2</v>
          </cell>
        </row>
        <row r="276">
          <cell r="A276" t="str">
            <v>FJLS</v>
          </cell>
          <cell r="B276">
            <v>6</v>
          </cell>
          <cell r="C276" t="str">
            <v>FJLSPF</v>
          </cell>
          <cell r="D276" t="str">
            <v>Journal of Legislative Studies</v>
          </cell>
          <cell r="E276">
            <v>24</v>
          </cell>
          <cell r="F276">
            <v>24</v>
          </cell>
          <cell r="G276">
            <v>4</v>
          </cell>
        </row>
        <row r="277">
          <cell r="A277" t="str">
            <v>FJPS</v>
          </cell>
          <cell r="B277">
            <v>6</v>
          </cell>
          <cell r="C277" t="str">
            <v>FJPSPF</v>
          </cell>
          <cell r="D277" t="str">
            <v>Journal of Peasant Studies</v>
          </cell>
          <cell r="E277">
            <v>45</v>
          </cell>
          <cell r="F277">
            <v>45</v>
          </cell>
          <cell r="G277">
            <v>7</v>
          </cell>
        </row>
        <row r="278">
          <cell r="A278" t="str">
            <v>FJSS</v>
          </cell>
          <cell r="B278">
            <v>6</v>
          </cell>
          <cell r="C278" t="str">
            <v>FJSSPF</v>
          </cell>
          <cell r="D278" t="str">
            <v>Journal of Strategic Studies</v>
          </cell>
          <cell r="E278">
            <v>41</v>
          </cell>
          <cell r="F278">
            <v>41</v>
          </cell>
          <cell r="G278">
            <v>7</v>
          </cell>
        </row>
        <row r="279">
          <cell r="A279" t="str">
            <v>FLGH</v>
          </cell>
          <cell r="B279">
            <v>6</v>
          </cell>
          <cell r="C279" t="str">
            <v>FLGHPF</v>
          </cell>
          <cell r="D279" t="str">
            <v>Journal of Legal History</v>
          </cell>
          <cell r="E279">
            <v>39</v>
          </cell>
          <cell r="F279">
            <v>39</v>
          </cell>
          <cell r="G279">
            <v>3</v>
          </cell>
        </row>
        <row r="280">
          <cell r="A280" t="str">
            <v>FLGS</v>
          </cell>
          <cell r="B280">
            <v>6</v>
          </cell>
          <cell r="C280" t="str">
            <v>FLGSPF</v>
          </cell>
          <cell r="D280" t="str">
            <v>Local Government Studies</v>
          </cell>
          <cell r="E280">
            <v>44</v>
          </cell>
          <cell r="F280">
            <v>44</v>
          </cell>
          <cell r="G280">
            <v>6</v>
          </cell>
        </row>
        <row r="281">
          <cell r="A281" t="str">
            <v>FMCS</v>
          </cell>
          <cell r="B281">
            <v>6</v>
          </cell>
          <cell r="C281" t="str">
            <v>FMCSPF</v>
          </cell>
          <cell r="D281" t="str">
            <v>Medicine Conflict &amp; Survival</v>
          </cell>
          <cell r="E281">
            <v>34</v>
          </cell>
          <cell r="F281">
            <v>34</v>
          </cell>
          <cell r="G281">
            <v>4</v>
          </cell>
        </row>
        <row r="282">
          <cell r="A282" t="str">
            <v>FMED</v>
          </cell>
          <cell r="B282">
            <v>6</v>
          </cell>
          <cell r="C282" t="str">
            <v>FMEDPF</v>
          </cell>
          <cell r="D282" t="str">
            <v>Mediterranean Politics</v>
          </cell>
          <cell r="E282">
            <v>23</v>
          </cell>
          <cell r="F282">
            <v>23</v>
          </cell>
          <cell r="G282">
            <v>4</v>
          </cell>
        </row>
        <row r="283">
          <cell r="A283" t="str">
            <v>FMES</v>
          </cell>
          <cell r="B283">
            <v>6</v>
          </cell>
          <cell r="C283" t="str">
            <v>FMESPF</v>
          </cell>
          <cell r="D283" t="str">
            <v>Middle Eastern Studies</v>
          </cell>
          <cell r="E283">
            <v>54</v>
          </cell>
          <cell r="F283">
            <v>54</v>
          </cell>
          <cell r="G283">
            <v>6</v>
          </cell>
        </row>
        <row r="284">
          <cell r="A284" t="str">
            <v>FMHR</v>
          </cell>
          <cell r="B284">
            <v>6</v>
          </cell>
          <cell r="C284" t="str">
            <v>FMHRPF</v>
          </cell>
          <cell r="D284" t="str">
            <v>Mediterranean Historical Review</v>
          </cell>
          <cell r="E284">
            <v>33</v>
          </cell>
          <cell r="F284">
            <v>33</v>
          </cell>
          <cell r="G284">
            <v>2</v>
          </cell>
        </row>
        <row r="285">
          <cell r="A285" t="str">
            <v>FNAS</v>
          </cell>
          <cell r="B285">
            <v>6</v>
          </cell>
          <cell r="C285" t="str">
            <v>FNASPF</v>
          </cell>
          <cell r="D285" t="str">
            <v>Journal of North African Studies</v>
          </cell>
          <cell r="E285">
            <v>23</v>
          </cell>
          <cell r="F285">
            <v>23</v>
          </cell>
          <cell r="G285">
            <v>5</v>
          </cell>
        </row>
        <row r="286">
          <cell r="A286" t="str">
            <v>FNEP</v>
          </cell>
          <cell r="B286">
            <v>6</v>
          </cell>
          <cell r="C286" t="str">
            <v>FNEPPF</v>
          </cell>
          <cell r="D286" t="str">
            <v>Nationalism &amp; Ethnic Politics</v>
          </cell>
          <cell r="E286">
            <v>24</v>
          </cell>
          <cell r="F286">
            <v>24</v>
          </cell>
          <cell r="G286">
            <v>4</v>
          </cell>
        </row>
        <row r="287">
          <cell r="A287" t="str">
            <v>FPRS</v>
          </cell>
          <cell r="B287">
            <v>6</v>
          </cell>
          <cell r="C287" t="str">
            <v>FPRSPF</v>
          </cell>
          <cell r="D287" t="str">
            <v>Prose Studies</v>
          </cell>
          <cell r="E287">
            <v>40</v>
          </cell>
          <cell r="F287">
            <v>40</v>
          </cell>
          <cell r="G287">
            <v>3</v>
          </cell>
        </row>
        <row r="288">
          <cell r="A288" t="str">
            <v>FRFS</v>
          </cell>
          <cell r="B288">
            <v>6</v>
          </cell>
          <cell r="C288" t="str">
            <v>FRFSPF</v>
          </cell>
          <cell r="D288" t="str">
            <v>Regional &amp; Federal Studies</v>
          </cell>
          <cell r="E288">
            <v>28</v>
          </cell>
          <cell r="F288">
            <v>28</v>
          </cell>
          <cell r="G288">
            <v>5</v>
          </cell>
        </row>
        <row r="289">
          <cell r="A289" t="str">
            <v>FRVR</v>
          </cell>
          <cell r="B289">
            <v>6</v>
          </cell>
          <cell r="C289" t="str">
            <v>FRVRPF</v>
          </cell>
          <cell r="D289" t="str">
            <v>Revolutionary Russia</v>
          </cell>
          <cell r="E289">
            <v>31</v>
          </cell>
          <cell r="F289">
            <v>31</v>
          </cell>
          <cell r="G289">
            <v>2</v>
          </cell>
        </row>
        <row r="290">
          <cell r="A290" t="str">
            <v>FSAS</v>
          </cell>
          <cell r="B290">
            <v>6</v>
          </cell>
          <cell r="C290" t="str">
            <v>FSASPF</v>
          </cell>
          <cell r="D290" t="str">
            <v>Soccer and Society</v>
          </cell>
          <cell r="E290">
            <v>19</v>
          </cell>
          <cell r="F290">
            <v>19</v>
          </cell>
          <cell r="G290">
            <v>8</v>
          </cell>
        </row>
        <row r="291">
          <cell r="A291" t="str">
            <v>FSES</v>
          </cell>
          <cell r="B291">
            <v>6</v>
          </cell>
          <cell r="C291" t="str">
            <v>FSESPF</v>
          </cell>
          <cell r="D291" t="str">
            <v>South European Society &amp; Politics</v>
          </cell>
          <cell r="E291">
            <v>23</v>
          </cell>
          <cell r="F291">
            <v>23</v>
          </cell>
          <cell r="G291">
            <v>4</v>
          </cell>
        </row>
        <row r="292">
          <cell r="A292" t="str">
            <v>FSIJ</v>
          </cell>
          <cell r="B292">
            <v>6</v>
          </cell>
          <cell r="C292" t="str">
            <v>FSIJPF</v>
          </cell>
          <cell r="D292" t="str">
            <v>The Service Industries Journal</v>
          </cell>
          <cell r="E292">
            <v>38</v>
          </cell>
          <cell r="F292">
            <v>38</v>
          </cell>
          <cell r="G292">
            <v>16</v>
          </cell>
        </row>
        <row r="293">
          <cell r="A293" t="str">
            <v>FSLA</v>
          </cell>
          <cell r="B293">
            <v>6</v>
          </cell>
          <cell r="C293" t="str">
            <v>FSLAPF</v>
          </cell>
          <cell r="D293" t="str">
            <v>Slavery &amp; Abolition</v>
          </cell>
          <cell r="E293">
            <v>39</v>
          </cell>
          <cell r="F293">
            <v>39</v>
          </cell>
          <cell r="G293">
            <v>4</v>
          </cell>
        </row>
        <row r="294">
          <cell r="A294" t="str">
            <v>FSLV</v>
          </cell>
          <cell r="B294">
            <v>6</v>
          </cell>
          <cell r="C294" t="str">
            <v>FSLVPF</v>
          </cell>
          <cell r="D294" t="str">
            <v>The Journal of Slavic Military Studies</v>
          </cell>
          <cell r="E294">
            <v>31</v>
          </cell>
          <cell r="F294">
            <v>31</v>
          </cell>
          <cell r="G294">
            <v>4</v>
          </cell>
        </row>
        <row r="295">
          <cell r="A295" t="str">
            <v>FSST</v>
          </cell>
          <cell r="B295">
            <v>6</v>
          </cell>
          <cell r="C295" t="str">
            <v>FSSTPF</v>
          </cell>
          <cell r="D295" t="str">
            <v>Security Studies</v>
          </cell>
          <cell r="E295">
            <v>27</v>
          </cell>
          <cell r="F295">
            <v>27</v>
          </cell>
          <cell r="G295">
            <v>4</v>
          </cell>
        </row>
        <row r="296">
          <cell r="A296" t="str">
            <v>FSWI</v>
          </cell>
          <cell r="B296">
            <v>6</v>
          </cell>
          <cell r="C296" t="str">
            <v>FSWIPF</v>
          </cell>
          <cell r="D296" t="str">
            <v>Small Wars &amp; Insurgencies</v>
          </cell>
          <cell r="E296">
            <v>29</v>
          </cell>
          <cell r="F296">
            <v>29</v>
          </cell>
          <cell r="G296">
            <v>6</v>
          </cell>
        </row>
        <row r="297">
          <cell r="A297" t="str">
            <v>FTMP</v>
          </cell>
          <cell r="B297">
            <v>6</v>
          </cell>
          <cell r="C297" t="str">
            <v>FTMPPF</v>
          </cell>
          <cell r="D297" t="str">
            <v>Politics, Religion &amp; Ideology</v>
          </cell>
          <cell r="E297">
            <v>19</v>
          </cell>
          <cell r="F297">
            <v>19</v>
          </cell>
          <cell r="G297">
            <v>4</v>
          </cell>
        </row>
        <row r="298">
          <cell r="A298" t="str">
            <v>FTPV</v>
          </cell>
          <cell r="B298">
            <v>6</v>
          </cell>
          <cell r="C298" t="str">
            <v>FTPVPF</v>
          </cell>
          <cell r="D298" t="str">
            <v>Terrorism &amp; Political Violence</v>
          </cell>
          <cell r="E298">
            <v>30</v>
          </cell>
          <cell r="F298">
            <v>30</v>
          </cell>
          <cell r="G298">
            <v>6</v>
          </cell>
        </row>
        <row r="299">
          <cell r="A299" t="str">
            <v>FTUR</v>
          </cell>
          <cell r="B299">
            <v>6</v>
          </cell>
          <cell r="C299" t="str">
            <v>FTURPF</v>
          </cell>
          <cell r="D299" t="str">
            <v>Turkish Studies</v>
          </cell>
          <cell r="E299">
            <v>19</v>
          </cell>
          <cell r="F299">
            <v>19</v>
          </cell>
          <cell r="G299">
            <v>5</v>
          </cell>
        </row>
        <row r="300">
          <cell r="A300" t="str">
            <v>FWEP</v>
          </cell>
          <cell r="B300">
            <v>6</v>
          </cell>
          <cell r="C300" t="str">
            <v>FWEPPF</v>
          </cell>
          <cell r="D300" t="str">
            <v>West European Politics</v>
          </cell>
          <cell r="E300">
            <v>41</v>
          </cell>
          <cell r="F300">
            <v>41</v>
          </cell>
          <cell r="G300">
            <v>6</v>
          </cell>
        </row>
        <row r="301">
          <cell r="A301" t="str">
            <v>GAAN</v>
          </cell>
          <cell r="B301">
            <v>6</v>
          </cell>
          <cell r="C301" t="str">
            <v>GAANPF</v>
          </cell>
          <cell r="D301" t="str">
            <v>Archives of Animal Nutrition</v>
          </cell>
          <cell r="E301">
            <v>72</v>
          </cell>
          <cell r="F301">
            <v>72</v>
          </cell>
          <cell r="G301">
            <v>6</v>
          </cell>
        </row>
        <row r="302">
          <cell r="A302" t="str">
            <v>GACR</v>
          </cell>
          <cell r="B302">
            <v>6</v>
          </cell>
          <cell r="C302" t="str">
            <v>GACRPF</v>
          </cell>
          <cell r="D302" t="str">
            <v>Accountability in Research</v>
          </cell>
          <cell r="E302">
            <v>25</v>
          </cell>
          <cell r="F302">
            <v>25</v>
          </cell>
          <cell r="G302">
            <v>8</v>
          </cell>
        </row>
        <row r="303">
          <cell r="A303" t="str">
            <v>GADH</v>
          </cell>
          <cell r="B303">
            <v>6</v>
          </cell>
          <cell r="C303" t="str">
            <v>GADHPF</v>
          </cell>
          <cell r="D303" t="str">
            <v>Journal of Adhesion</v>
          </cell>
          <cell r="E303">
            <v>94</v>
          </cell>
          <cell r="F303">
            <v>94</v>
          </cell>
          <cell r="G303">
            <v>14</v>
          </cell>
        </row>
        <row r="304">
          <cell r="A304" t="str">
            <v>GAGS</v>
          </cell>
          <cell r="B304">
            <v>6</v>
          </cell>
          <cell r="C304" t="str">
            <v>GAGSPF</v>
          </cell>
          <cell r="D304" t="str">
            <v>Archives of Agronomy and Soil Science</v>
          </cell>
          <cell r="E304">
            <v>64</v>
          </cell>
          <cell r="F304">
            <v>64</v>
          </cell>
          <cell r="G304">
            <v>14</v>
          </cell>
        </row>
        <row r="305">
          <cell r="A305" t="str">
            <v>GANP</v>
          </cell>
          <cell r="B305">
            <v>6</v>
          </cell>
          <cell r="C305" t="str">
            <v>GANPPF</v>
          </cell>
          <cell r="D305" t="str">
            <v>Journal of Asian Natural Products Research</v>
          </cell>
          <cell r="E305">
            <v>20</v>
          </cell>
          <cell r="F305">
            <v>20</v>
          </cell>
          <cell r="G305">
            <v>12</v>
          </cell>
        </row>
        <row r="306">
          <cell r="A306" t="str">
            <v>GAPA</v>
          </cell>
          <cell r="B306">
            <v>6</v>
          </cell>
          <cell r="C306" t="str">
            <v>GAPAPF</v>
          </cell>
          <cell r="D306" t="str">
            <v>Applicable Analysis: An International Journal</v>
          </cell>
          <cell r="E306">
            <v>97</v>
          </cell>
          <cell r="F306">
            <v>97</v>
          </cell>
          <cell r="G306">
            <v>16</v>
          </cell>
        </row>
        <row r="307">
          <cell r="A307" t="str">
            <v>GAPP</v>
          </cell>
          <cell r="B307">
            <v>6</v>
          </cell>
          <cell r="C307" t="str">
            <v>GAPPPF</v>
          </cell>
          <cell r="D307" t="str">
            <v>Archives of Phytopathology &amp; Plant Protection</v>
          </cell>
          <cell r="E307">
            <v>51</v>
          </cell>
          <cell r="F307">
            <v>51</v>
          </cell>
          <cell r="G307">
            <v>20</v>
          </cell>
        </row>
        <row r="308">
          <cell r="A308" t="str">
            <v>GASC</v>
          </cell>
          <cell r="B308">
            <v>6</v>
          </cell>
          <cell r="C308" t="str">
            <v>GASCPF</v>
          </cell>
          <cell r="D308" t="str">
            <v>Anxiety, Stress &amp; Coping</v>
          </cell>
          <cell r="E308">
            <v>31</v>
          </cell>
          <cell r="F308">
            <v>31</v>
          </cell>
          <cell r="G308">
            <v>6</v>
          </cell>
        </row>
        <row r="309">
          <cell r="A309" t="str">
            <v>GBIF</v>
          </cell>
          <cell r="B309">
            <v>6</v>
          </cell>
          <cell r="C309" t="str">
            <v>GBIFPF</v>
          </cell>
          <cell r="D309" t="str">
            <v>Biofouling: The Journal of Bioadhesion and Biofilm Research</v>
          </cell>
          <cell r="E309">
            <v>34</v>
          </cell>
          <cell r="F309">
            <v>34</v>
          </cell>
          <cell r="G309">
            <v>10</v>
          </cell>
        </row>
        <row r="310">
          <cell r="A310" t="str">
            <v>GCEC</v>
          </cell>
          <cell r="B310">
            <v>6</v>
          </cell>
          <cell r="C310" t="str">
            <v>GCECPF</v>
          </cell>
          <cell r="D310" t="str">
            <v>Chemical Engineering Communications</v>
          </cell>
          <cell r="E310">
            <v>205</v>
          </cell>
          <cell r="F310">
            <v>205</v>
          </cell>
          <cell r="G310">
            <v>12</v>
          </cell>
        </row>
        <row r="311">
          <cell r="A311" t="str">
            <v>GCEE</v>
          </cell>
          <cell r="B311">
            <v>6</v>
          </cell>
          <cell r="C311" t="str">
            <v>GCEEPF</v>
          </cell>
          <cell r="D311" t="str">
            <v>Civil Engineering and Environmental Systems</v>
          </cell>
          <cell r="E311">
            <v>35</v>
          </cell>
          <cell r="F311">
            <v>35</v>
          </cell>
          <cell r="G311">
            <v>4</v>
          </cell>
        </row>
        <row r="312">
          <cell r="A312" t="str">
            <v>GCFD</v>
          </cell>
          <cell r="B312">
            <v>6</v>
          </cell>
          <cell r="C312" t="str">
            <v>GCFDPF</v>
          </cell>
          <cell r="D312" t="str">
            <v>International Journal of Computational Fluid Dynamics</v>
          </cell>
          <cell r="E312">
            <v>32</v>
          </cell>
          <cell r="F312">
            <v>32</v>
          </cell>
          <cell r="G312">
            <v>10</v>
          </cell>
        </row>
        <row r="313">
          <cell r="A313" t="str">
            <v>GCHE</v>
          </cell>
          <cell r="B313">
            <v>6</v>
          </cell>
          <cell r="C313" t="str">
            <v>GCHEPF</v>
          </cell>
          <cell r="D313" t="str">
            <v>Chemistry and Ecology</v>
          </cell>
          <cell r="E313">
            <v>34</v>
          </cell>
          <cell r="F313">
            <v>34</v>
          </cell>
          <cell r="G313">
            <v>10</v>
          </cell>
        </row>
        <row r="314">
          <cell r="A314" t="str">
            <v>GCIC</v>
          </cell>
          <cell r="B314">
            <v>6</v>
          </cell>
          <cell r="C314" t="str">
            <v>GCICPF</v>
          </cell>
          <cell r="D314" t="str">
            <v>Comments on Inorganic Chemistry</v>
          </cell>
          <cell r="E314">
            <v>38</v>
          </cell>
          <cell r="F314">
            <v>38</v>
          </cell>
          <cell r="G314">
            <v>6</v>
          </cell>
        </row>
        <row r="315">
          <cell r="A315" t="str">
            <v>GCJR</v>
          </cell>
          <cell r="B315">
            <v>6</v>
          </cell>
          <cell r="C315" t="str">
            <v>GCJRPF</v>
          </cell>
          <cell r="D315" t="str">
            <v>Contemporary Justice Review</v>
          </cell>
          <cell r="E315">
            <v>21</v>
          </cell>
          <cell r="F315">
            <v>21</v>
          </cell>
          <cell r="G315">
            <v>4</v>
          </cell>
        </row>
        <row r="316">
          <cell r="A316" t="str">
            <v>GCMBP</v>
          </cell>
          <cell r="B316">
            <v>7</v>
          </cell>
          <cell r="C316" t="str">
            <v>GCMBPPF</v>
          </cell>
          <cell r="D316" t="str">
            <v>Computer Methods in Biomechanics and Biomedical Engineering Pack - including GCM</v>
          </cell>
          <cell r="E316" t="str">
            <v>PACK</v>
          </cell>
          <cell r="F316" t="str">
            <v>PACK</v>
          </cell>
          <cell r="G316" t="str">
            <v>PACK</v>
          </cell>
        </row>
        <row r="317">
          <cell r="A317" t="str">
            <v>GCMC</v>
          </cell>
          <cell r="B317">
            <v>6</v>
          </cell>
          <cell r="C317" t="str">
            <v>GCMCPF</v>
          </cell>
          <cell r="D317" t="str">
            <v>Consumption Markets and Culture</v>
          </cell>
          <cell r="E317">
            <v>21</v>
          </cell>
          <cell r="F317">
            <v>21</v>
          </cell>
          <cell r="G317">
            <v>6</v>
          </cell>
        </row>
        <row r="318">
          <cell r="A318" t="str">
            <v>GCMR</v>
          </cell>
          <cell r="B318">
            <v>6</v>
          </cell>
          <cell r="C318" t="str">
            <v>GCMRPF</v>
          </cell>
          <cell r="D318" t="str">
            <v>Contemporary Music Review</v>
          </cell>
          <cell r="E318">
            <v>37</v>
          </cell>
          <cell r="F318">
            <v>37</v>
          </cell>
          <cell r="G318">
            <v>6</v>
          </cell>
        </row>
        <row r="319">
          <cell r="A319" t="str">
            <v>GCOMP</v>
          </cell>
          <cell r="B319">
            <v>7</v>
          </cell>
          <cell r="C319" t="str">
            <v>GCOMPPF</v>
          </cell>
          <cell r="D319" t="str">
            <v>International Journal of Computer Mathematics Pack</v>
          </cell>
          <cell r="E319" t="str">
            <v>PACK</v>
          </cell>
          <cell r="F319" t="str">
            <v>PACK</v>
          </cell>
          <cell r="G319" t="str">
            <v>PACK</v>
          </cell>
        </row>
        <row r="320">
          <cell r="A320" t="str">
            <v>GCOO</v>
          </cell>
          <cell r="B320">
            <v>6</v>
          </cell>
          <cell r="C320" t="str">
            <v>GCOOPF</v>
          </cell>
          <cell r="D320" t="str">
            <v>Journal of Co-ordination Chemistry</v>
          </cell>
          <cell r="E320">
            <v>71</v>
          </cell>
          <cell r="F320">
            <v>71</v>
          </cell>
          <cell r="G320">
            <v>24</v>
          </cell>
        </row>
        <row r="321">
          <cell r="A321" t="str">
            <v>GCOP</v>
          </cell>
          <cell r="B321">
            <v>6</v>
          </cell>
          <cell r="C321" t="str">
            <v>GCOPPF</v>
          </cell>
          <cell r="D321" t="str">
            <v>International Journal of Coal Preparation and Utilization</v>
          </cell>
          <cell r="E321">
            <v>38</v>
          </cell>
          <cell r="F321">
            <v>38</v>
          </cell>
          <cell r="G321">
            <v>8</v>
          </cell>
        </row>
        <row r="322">
          <cell r="A322" t="str">
            <v>GCOV</v>
          </cell>
          <cell r="B322">
            <v>6</v>
          </cell>
          <cell r="C322" t="str">
            <v>GCOVPF</v>
          </cell>
          <cell r="D322" t="str">
            <v>Complex Variables and Elliptic Equations: An International Journal</v>
          </cell>
          <cell r="E322">
            <v>63</v>
          </cell>
          <cell r="F322">
            <v>63</v>
          </cell>
          <cell r="G322">
            <v>12</v>
          </cell>
        </row>
        <row r="323">
          <cell r="A323" t="str">
            <v>GCPI</v>
          </cell>
          <cell r="B323">
            <v>6</v>
          </cell>
          <cell r="C323" t="str">
            <v>GCPIPF</v>
          </cell>
          <cell r="D323" t="str">
            <v>Traffic Injury Prevention</v>
          </cell>
          <cell r="E323">
            <v>19</v>
          </cell>
          <cell r="F323">
            <v>19</v>
          </cell>
          <cell r="G323">
            <v>8</v>
          </cell>
        </row>
        <row r="324">
          <cell r="A324" t="str">
            <v>GCRV</v>
          </cell>
          <cell r="B324">
            <v>6</v>
          </cell>
          <cell r="C324" t="str">
            <v>GCRVPF</v>
          </cell>
          <cell r="D324" t="str">
            <v>The Communication Review</v>
          </cell>
          <cell r="E324">
            <v>21</v>
          </cell>
          <cell r="F324">
            <v>21</v>
          </cell>
          <cell r="G324">
            <v>4</v>
          </cell>
        </row>
        <row r="325">
          <cell r="A325" t="str">
            <v>GCRY</v>
          </cell>
          <cell r="B325">
            <v>6</v>
          </cell>
          <cell r="C325" t="str">
            <v>GCRYPF</v>
          </cell>
          <cell r="D325" t="str">
            <v>Crystallography Reviews</v>
          </cell>
          <cell r="E325">
            <v>24</v>
          </cell>
          <cell r="F325">
            <v>24</v>
          </cell>
          <cell r="G325">
            <v>4</v>
          </cell>
        </row>
        <row r="326">
          <cell r="A326" t="str">
            <v>GCST</v>
          </cell>
          <cell r="B326">
            <v>6</v>
          </cell>
          <cell r="C326" t="str">
            <v>GCSTPF</v>
          </cell>
          <cell r="D326" t="str">
            <v>Combustion Science and Technology</v>
          </cell>
          <cell r="E326">
            <v>190</v>
          </cell>
          <cell r="F326">
            <v>190</v>
          </cell>
          <cell r="G326">
            <v>12</v>
          </cell>
        </row>
        <row r="327">
          <cell r="A327" t="str">
            <v>GCTR</v>
          </cell>
          <cell r="B327">
            <v>6</v>
          </cell>
          <cell r="C327" t="str">
            <v>GCTRPF</v>
          </cell>
          <cell r="D327" t="str">
            <v>Contemporary Theatre Review</v>
          </cell>
          <cell r="E327">
            <v>28</v>
          </cell>
          <cell r="F327">
            <v>28</v>
          </cell>
          <cell r="G327">
            <v>4</v>
          </cell>
        </row>
        <row r="328">
          <cell r="A328" t="str">
            <v>GCUL</v>
          </cell>
          <cell r="B328">
            <v>6</v>
          </cell>
          <cell r="C328" t="str">
            <v>GCULPF</v>
          </cell>
          <cell r="D328" t="str">
            <v>International Journal of Cultural Policy</v>
          </cell>
          <cell r="E328">
            <v>24</v>
          </cell>
          <cell r="F328">
            <v>24</v>
          </cell>
          <cell r="G328">
            <v>6</v>
          </cell>
        </row>
        <row r="329">
          <cell r="A329" t="str">
            <v>GDEA</v>
          </cell>
          <cell r="B329">
            <v>6</v>
          </cell>
          <cell r="C329" t="str">
            <v>GDEAPF</v>
          </cell>
          <cell r="D329" t="str">
            <v>Journal of Difference Equations and Applications</v>
          </cell>
          <cell r="E329">
            <v>24</v>
          </cell>
          <cell r="F329">
            <v>24</v>
          </cell>
          <cell r="G329">
            <v>12</v>
          </cell>
        </row>
        <row r="330">
          <cell r="A330" t="str">
            <v>GDPE</v>
          </cell>
          <cell r="B330">
            <v>6</v>
          </cell>
          <cell r="C330" t="str">
            <v>GDPEPF</v>
          </cell>
          <cell r="D330" t="str">
            <v>Defence and Peace Economics</v>
          </cell>
          <cell r="E330">
            <v>29</v>
          </cell>
          <cell r="F330">
            <v>29</v>
          </cell>
          <cell r="G330">
            <v>7</v>
          </cell>
        </row>
        <row r="331">
          <cell r="A331" t="str">
            <v>GEAC</v>
          </cell>
          <cell r="B331">
            <v>6</v>
          </cell>
          <cell r="C331" t="str">
            <v>GEACPF</v>
          </cell>
          <cell r="D331" t="str">
            <v>International Journal of Environmental Analytical Chemistry</v>
          </cell>
          <cell r="E331">
            <v>98</v>
          </cell>
          <cell r="F331">
            <v>98</v>
          </cell>
          <cell r="G331">
            <v>15</v>
          </cell>
        </row>
        <row r="332">
          <cell r="A332" t="str">
            <v>GECD</v>
          </cell>
          <cell r="B332">
            <v>6</v>
          </cell>
          <cell r="C332" t="str">
            <v>GECDPF</v>
          </cell>
          <cell r="D332" t="str">
            <v>Early Child Development and Care</v>
          </cell>
          <cell r="E332">
            <v>188</v>
          </cell>
          <cell r="F332">
            <v>188</v>
          </cell>
          <cell r="G332">
            <v>12</v>
          </cell>
        </row>
        <row r="333">
          <cell r="A333" t="str">
            <v>GEFN</v>
          </cell>
          <cell r="B333">
            <v>6</v>
          </cell>
          <cell r="C333" t="str">
            <v>GEFNPF</v>
          </cell>
          <cell r="D333" t="str">
            <v>Ecology of Food &amp; Nutrition</v>
          </cell>
          <cell r="E333">
            <v>57</v>
          </cell>
          <cell r="F333">
            <v>57</v>
          </cell>
          <cell r="G333">
            <v>6</v>
          </cell>
        </row>
        <row r="334">
          <cell r="A334" t="str">
            <v>GEIN</v>
          </cell>
          <cell r="B334">
            <v>6</v>
          </cell>
          <cell r="C334" t="str">
            <v>GEINPF</v>
          </cell>
          <cell r="D334" t="str">
            <v>Economics of Innovation and New Technology</v>
          </cell>
          <cell r="E334">
            <v>27</v>
          </cell>
          <cell r="F334">
            <v>27</v>
          </cell>
          <cell r="G334">
            <v>8</v>
          </cell>
        </row>
        <row r="335">
          <cell r="A335" t="str">
            <v>GENO</v>
          </cell>
          <cell r="B335">
            <v>6</v>
          </cell>
          <cell r="C335" t="str">
            <v>GENOPF</v>
          </cell>
          <cell r="D335" t="str">
            <v>Engineering Optimization</v>
          </cell>
          <cell r="E335">
            <v>50</v>
          </cell>
          <cell r="F335">
            <v>50</v>
          </cell>
          <cell r="G335">
            <v>12</v>
          </cell>
        </row>
        <row r="336">
          <cell r="A336" t="str">
            <v>GENV</v>
          </cell>
          <cell r="B336">
            <v>6</v>
          </cell>
          <cell r="C336" t="str">
            <v>GENVPF</v>
          </cell>
          <cell r="D336" t="str">
            <v>International Journal of Environmental Studies</v>
          </cell>
          <cell r="E336">
            <v>75</v>
          </cell>
          <cell r="F336">
            <v>75</v>
          </cell>
          <cell r="G336">
            <v>6</v>
          </cell>
        </row>
        <row r="337">
          <cell r="A337" t="str">
            <v>GERR</v>
          </cell>
          <cell r="B337">
            <v>6</v>
          </cell>
          <cell r="C337" t="str">
            <v>GERRPF</v>
          </cell>
          <cell r="D337" t="str">
            <v>European Romantic Review</v>
          </cell>
          <cell r="E337">
            <v>29</v>
          </cell>
          <cell r="F337">
            <v>29</v>
          </cell>
          <cell r="G337">
            <v>6</v>
          </cell>
        </row>
        <row r="338">
          <cell r="A338" t="str">
            <v>GEUI</v>
          </cell>
          <cell r="B338">
            <v>6</v>
          </cell>
          <cell r="C338" t="str">
            <v>GEUIPF</v>
          </cell>
          <cell r="D338" t="str">
            <v>Journal of European Integration</v>
          </cell>
          <cell r="E338">
            <v>40</v>
          </cell>
          <cell r="F338">
            <v>40</v>
          </cell>
          <cell r="G338">
            <v>7</v>
          </cell>
        </row>
        <row r="339">
          <cell r="A339" t="str">
            <v>GFCOP</v>
          </cell>
          <cell r="B339">
            <v>7</v>
          </cell>
          <cell r="C339" t="str">
            <v>GFCOPPF</v>
          </cell>
          <cell r="D339" t="str">
            <v>Ferroelectrics Combined</v>
          </cell>
          <cell r="E339" t="str">
            <v>PACK</v>
          </cell>
          <cell r="F339" t="str">
            <v>PACK</v>
          </cell>
          <cell r="G339" t="str">
            <v>PACK</v>
          </cell>
        </row>
        <row r="340">
          <cell r="A340" t="str">
            <v>GFEL</v>
          </cell>
          <cell r="B340">
            <v>6</v>
          </cell>
          <cell r="C340" t="str">
            <v>GFELPF</v>
          </cell>
          <cell r="D340" t="str">
            <v>Ferroelectric Letters Section</v>
          </cell>
          <cell r="E340">
            <v>45</v>
          </cell>
          <cell r="F340">
            <v>45</v>
          </cell>
          <cell r="G340">
            <v>6</v>
          </cell>
        </row>
        <row r="341">
          <cell r="A341" t="str">
            <v>GFER</v>
          </cell>
          <cell r="B341">
            <v>6</v>
          </cell>
          <cell r="C341" t="str">
            <v>GFERPF</v>
          </cell>
          <cell r="D341" t="str">
            <v>Ferroelectrics</v>
          </cell>
          <cell r="E341">
            <v>522</v>
          </cell>
          <cell r="F341">
            <v>537</v>
          </cell>
          <cell r="G341">
            <v>16</v>
          </cell>
        </row>
        <row r="342">
          <cell r="A342" t="str">
            <v>GFOF</v>
          </cell>
          <cell r="B342">
            <v>6</v>
          </cell>
          <cell r="C342" t="str">
            <v>GFOFPF</v>
          </cell>
          <cell r="D342" t="str">
            <v>Food &amp; Foodways</v>
          </cell>
          <cell r="E342">
            <v>26</v>
          </cell>
          <cell r="F342">
            <v>26</v>
          </cell>
          <cell r="G342">
            <v>4</v>
          </cell>
        </row>
        <row r="343">
          <cell r="A343" t="str">
            <v>GGAF</v>
          </cell>
          <cell r="B343">
            <v>6</v>
          </cell>
          <cell r="C343" t="str">
            <v>GGAFPF</v>
          </cell>
          <cell r="D343" t="str">
            <v>Geophysical and Astrophysical Fluid Dynamics</v>
          </cell>
          <cell r="E343">
            <v>112</v>
          </cell>
          <cell r="F343">
            <v>112</v>
          </cell>
          <cell r="G343">
            <v>6</v>
          </cell>
        </row>
        <row r="344">
          <cell r="A344" t="str">
            <v>GGEN</v>
          </cell>
          <cell r="B344">
            <v>6</v>
          </cell>
          <cell r="C344" t="str">
            <v>GGENPF</v>
          </cell>
          <cell r="D344" t="str">
            <v>International Journal of General Systems</v>
          </cell>
          <cell r="E344">
            <v>47</v>
          </cell>
          <cell r="F344">
            <v>47</v>
          </cell>
          <cell r="G344">
            <v>8</v>
          </cell>
        </row>
        <row r="345">
          <cell r="A345" t="str">
            <v>GHAN</v>
          </cell>
          <cell r="B345">
            <v>6</v>
          </cell>
          <cell r="C345" t="str">
            <v>GHANPF</v>
          </cell>
          <cell r="D345" t="str">
            <v>History and Anthropology</v>
          </cell>
          <cell r="E345">
            <v>29</v>
          </cell>
          <cell r="F345">
            <v>29</v>
          </cell>
          <cell r="G345">
            <v>5</v>
          </cell>
        </row>
        <row r="346">
          <cell r="A346" t="str">
            <v>GHAT</v>
          </cell>
          <cell r="B346">
            <v>6</v>
          </cell>
          <cell r="C346" t="str">
            <v>GHATPF</v>
          </cell>
          <cell r="D346" t="str">
            <v>History &amp; Technology, an International Journal</v>
          </cell>
          <cell r="E346">
            <v>34</v>
          </cell>
          <cell r="F346">
            <v>34</v>
          </cell>
          <cell r="G346">
            <v>4</v>
          </cell>
        </row>
        <row r="347">
          <cell r="A347" t="str">
            <v>GHBI</v>
          </cell>
          <cell r="B347">
            <v>6</v>
          </cell>
          <cell r="C347" t="str">
            <v>GHBIPF</v>
          </cell>
          <cell r="D347" t="str">
            <v>Historical Biology</v>
          </cell>
          <cell r="E347">
            <v>30</v>
          </cell>
          <cell r="F347">
            <v>30</v>
          </cell>
          <cell r="G347">
            <v>8</v>
          </cell>
        </row>
        <row r="348">
          <cell r="A348" t="str">
            <v>GHPR</v>
          </cell>
          <cell r="B348">
            <v>6</v>
          </cell>
          <cell r="C348" t="str">
            <v>GHPRPF</v>
          </cell>
          <cell r="D348" t="str">
            <v>High Pressure Research, An International Journal</v>
          </cell>
          <cell r="E348">
            <v>38</v>
          </cell>
          <cell r="F348">
            <v>38</v>
          </cell>
          <cell r="G348">
            <v>4</v>
          </cell>
        </row>
        <row r="349">
          <cell r="A349" t="str">
            <v>GICH</v>
          </cell>
          <cell r="B349">
            <v>6</v>
          </cell>
          <cell r="C349" t="str">
            <v>GICHPF</v>
          </cell>
          <cell r="D349" t="str">
            <v>Ichnos: An International Journal of Plant and Animal Traces</v>
          </cell>
          <cell r="E349">
            <v>25</v>
          </cell>
          <cell r="F349">
            <v>25</v>
          </cell>
          <cell r="G349">
            <v>4</v>
          </cell>
        </row>
        <row r="350">
          <cell r="A350" t="str">
            <v>GIDE</v>
          </cell>
          <cell r="B350">
            <v>6</v>
          </cell>
          <cell r="C350" t="str">
            <v>GIDEPF</v>
          </cell>
          <cell r="D350" t="str">
            <v>Identities: Global Studies in Culture and Power</v>
          </cell>
          <cell r="E350">
            <v>25</v>
          </cell>
          <cell r="F350">
            <v>25</v>
          </cell>
          <cell r="G350">
            <v>6</v>
          </cell>
        </row>
        <row r="351">
          <cell r="A351" t="str">
            <v>GIEH</v>
          </cell>
          <cell r="B351">
            <v>6</v>
          </cell>
          <cell r="C351" t="str">
            <v>GIEHPF</v>
          </cell>
          <cell r="D351" t="str">
            <v>Isotopes in Environmental and Health Studies</v>
          </cell>
          <cell r="E351">
            <v>54</v>
          </cell>
          <cell r="F351">
            <v>54</v>
          </cell>
          <cell r="G351">
            <v>6</v>
          </cell>
        </row>
        <row r="352">
          <cell r="A352" t="str">
            <v>GINF</v>
          </cell>
          <cell r="B352">
            <v>6</v>
          </cell>
          <cell r="C352" t="str">
            <v>GINFPF</v>
          </cell>
          <cell r="D352" t="str">
            <v>Integrated Ferroelectrics</v>
          </cell>
          <cell r="E352">
            <v>186</v>
          </cell>
          <cell r="F352">
            <v>194</v>
          </cell>
          <cell r="G352">
            <v>9</v>
          </cell>
        </row>
        <row r="353">
          <cell r="A353" t="str">
            <v>GINI</v>
          </cell>
          <cell r="B353">
            <v>6</v>
          </cell>
          <cell r="C353" t="str">
            <v>GINIPF</v>
          </cell>
          <cell r="D353" t="str">
            <v>International Interactions</v>
          </cell>
          <cell r="E353">
            <v>44</v>
          </cell>
          <cell r="F353">
            <v>44</v>
          </cell>
          <cell r="G353">
            <v>6</v>
          </cell>
        </row>
        <row r="354">
          <cell r="A354" t="str">
            <v>GIPE</v>
          </cell>
          <cell r="B354">
            <v>6</v>
          </cell>
          <cell r="C354" t="str">
            <v>GIPEPF</v>
          </cell>
          <cell r="D354" t="str">
            <v>Inverse Problems in Science and Engineering</v>
          </cell>
          <cell r="E354">
            <v>26</v>
          </cell>
          <cell r="F354">
            <v>26</v>
          </cell>
          <cell r="G354">
            <v>12</v>
          </cell>
        </row>
        <row r="355">
          <cell r="A355" t="str">
            <v>GITR</v>
          </cell>
          <cell r="B355">
            <v>6</v>
          </cell>
          <cell r="C355" t="str">
            <v>GITRPF</v>
          </cell>
          <cell r="D355" t="str">
            <v>Integral Transforms and Special Functions</v>
          </cell>
          <cell r="E355">
            <v>29</v>
          </cell>
          <cell r="F355">
            <v>29</v>
          </cell>
          <cell r="G355">
            <v>12</v>
          </cell>
        </row>
        <row r="356">
          <cell r="A356" t="str">
            <v>GITS</v>
          </cell>
          <cell r="B356">
            <v>6</v>
          </cell>
          <cell r="C356" t="str">
            <v>GITSPF</v>
          </cell>
          <cell r="D356" t="str">
            <v>Journal of Intelligent Transportation Systems</v>
          </cell>
          <cell r="E356">
            <v>22</v>
          </cell>
          <cell r="F356">
            <v>22</v>
          </cell>
          <cell r="G356">
            <v>6</v>
          </cell>
        </row>
        <row r="357">
          <cell r="A357" t="str">
            <v>GJUP</v>
          </cell>
          <cell r="B357">
            <v>6</v>
          </cell>
          <cell r="C357" t="str">
            <v>GJUPPF</v>
          </cell>
          <cell r="D357" t="str">
            <v>Criminal Justice Studies</v>
          </cell>
          <cell r="E357">
            <v>31</v>
          </cell>
          <cell r="F357">
            <v>31</v>
          </cell>
          <cell r="G357">
            <v>4</v>
          </cell>
        </row>
        <row r="358">
          <cell r="A358" t="str">
            <v>GLIT</v>
          </cell>
          <cell r="B358">
            <v>6</v>
          </cell>
          <cell r="C358" t="str">
            <v>GLITPF</v>
          </cell>
          <cell r="D358" t="str">
            <v>Lit: Literature Interpretation Theory</v>
          </cell>
          <cell r="E358">
            <v>29</v>
          </cell>
          <cell r="F358">
            <v>29</v>
          </cell>
          <cell r="G358">
            <v>4</v>
          </cell>
        </row>
        <row r="359">
          <cell r="A359" t="str">
            <v>GLMA</v>
          </cell>
          <cell r="B359">
            <v>6</v>
          </cell>
          <cell r="C359" t="str">
            <v>GLMAPF</v>
          </cell>
          <cell r="D359" t="str">
            <v>Linear and Multilinear Algebra</v>
          </cell>
          <cell r="E359">
            <v>66</v>
          </cell>
          <cell r="F359">
            <v>66</v>
          </cell>
          <cell r="G359">
            <v>12</v>
          </cell>
        </row>
        <row r="360">
          <cell r="A360" t="str">
            <v>GMAS</v>
          </cell>
          <cell r="B360">
            <v>6</v>
          </cell>
          <cell r="C360" t="str">
            <v>GMASPF</v>
          </cell>
          <cell r="D360" t="str">
            <v>Journal of Mathematical Sociology</v>
          </cell>
          <cell r="E360">
            <v>42</v>
          </cell>
          <cell r="F360">
            <v>42</v>
          </cell>
          <cell r="G360">
            <v>4</v>
          </cell>
        </row>
        <row r="361">
          <cell r="A361" t="str">
            <v>GMCL</v>
          </cell>
          <cell r="B361">
            <v>6</v>
          </cell>
          <cell r="C361" t="str">
            <v>GMCLPF</v>
          </cell>
          <cell r="D361" t="str">
            <v>Molecular Crystals &amp; Liquid Crystals</v>
          </cell>
          <cell r="E361">
            <v>660</v>
          </cell>
          <cell r="F361">
            <v>677</v>
          </cell>
          <cell r="G361">
            <v>18</v>
          </cell>
        </row>
        <row r="362">
          <cell r="A362" t="str">
            <v>GMEA</v>
          </cell>
          <cell r="B362">
            <v>6</v>
          </cell>
          <cell r="C362" t="str">
            <v>GMEAPF</v>
          </cell>
          <cell r="D362" t="str">
            <v>Medical Anthropology</v>
          </cell>
          <cell r="E362">
            <v>37</v>
          </cell>
          <cell r="F362">
            <v>37</v>
          </cell>
          <cell r="G362">
            <v>8</v>
          </cell>
        </row>
        <row r="363">
          <cell r="A363" t="str">
            <v>GMFW</v>
          </cell>
          <cell r="B363">
            <v>6</v>
          </cell>
          <cell r="C363" t="str">
            <v>GMFWPF</v>
          </cell>
          <cell r="D363" t="str">
            <v>Marine and Freshwater Behaviour and Physiology</v>
          </cell>
          <cell r="E363">
            <v>51</v>
          </cell>
          <cell r="F363">
            <v>51</v>
          </cell>
          <cell r="G363">
            <v>6</v>
          </cell>
        </row>
        <row r="364">
          <cell r="A364" t="str">
            <v>GMOS</v>
          </cell>
          <cell r="B364">
            <v>6</v>
          </cell>
          <cell r="C364" t="str">
            <v>GMOSPF</v>
          </cell>
          <cell r="D364" t="str">
            <v>Molecular Simulation</v>
          </cell>
          <cell r="E364">
            <v>44</v>
          </cell>
          <cell r="F364">
            <v>44</v>
          </cell>
          <cell r="G364">
            <v>18</v>
          </cell>
        </row>
        <row r="365">
          <cell r="A365" t="str">
            <v>GMPR</v>
          </cell>
          <cell r="B365">
            <v>6</v>
          </cell>
          <cell r="C365" t="str">
            <v>GMPRPF</v>
          </cell>
          <cell r="D365" t="str">
            <v>Mineral Processing &amp; Extractive Metallurgy Review</v>
          </cell>
          <cell r="E365">
            <v>39</v>
          </cell>
          <cell r="F365">
            <v>39</v>
          </cell>
          <cell r="G365">
            <v>6</v>
          </cell>
        </row>
        <row r="366">
          <cell r="A366" t="str">
            <v>GMPS</v>
          </cell>
          <cell r="B366">
            <v>6</v>
          </cell>
          <cell r="C366" t="str">
            <v>GMPSPF</v>
          </cell>
          <cell r="D366" t="str">
            <v>Mathematical Population Studies</v>
          </cell>
          <cell r="E366">
            <v>25</v>
          </cell>
          <cell r="F366">
            <v>25</v>
          </cell>
          <cell r="G366">
            <v>4</v>
          </cell>
        </row>
        <row r="367">
          <cell r="A367" t="str">
            <v>GMUR</v>
          </cell>
          <cell r="B367">
            <v>6</v>
          </cell>
          <cell r="C367" t="str">
            <v>GMURPF</v>
          </cell>
          <cell r="D367" t="str">
            <v>Journal of Musicological Research</v>
          </cell>
          <cell r="E367">
            <v>37</v>
          </cell>
          <cell r="F367">
            <v>37</v>
          </cell>
          <cell r="G367">
            <v>4</v>
          </cell>
        </row>
        <row r="368">
          <cell r="A368" t="str">
            <v>GNCC</v>
          </cell>
          <cell r="B368">
            <v>6</v>
          </cell>
          <cell r="C368" t="str">
            <v>GNCCPF</v>
          </cell>
          <cell r="D368" t="str">
            <v>Nineteenth Century Contexts</v>
          </cell>
          <cell r="E368">
            <v>40</v>
          </cell>
          <cell r="F368">
            <v>40</v>
          </cell>
          <cell r="G368">
            <v>5</v>
          </cell>
        </row>
        <row r="369">
          <cell r="A369" t="str">
            <v>GNNW</v>
          </cell>
          <cell r="B369">
            <v>6</v>
          </cell>
          <cell r="C369" t="str">
            <v>GNNWPF</v>
          </cell>
          <cell r="D369" t="str">
            <v>Neutron News</v>
          </cell>
          <cell r="E369">
            <v>29</v>
          </cell>
          <cell r="F369">
            <v>29</v>
          </cell>
          <cell r="G369">
            <v>4</v>
          </cell>
        </row>
        <row r="370">
          <cell r="A370" t="str">
            <v>GNPL</v>
          </cell>
          <cell r="B370">
            <v>6</v>
          </cell>
          <cell r="C370" t="str">
            <v>GNPLPF</v>
          </cell>
          <cell r="D370" t="str">
            <v>Natural Product Research [Part A and Part B]</v>
          </cell>
          <cell r="E370">
            <v>32</v>
          </cell>
          <cell r="F370">
            <v>32</v>
          </cell>
          <cell r="G370">
            <v>24</v>
          </cell>
        </row>
        <row r="371">
          <cell r="A371" t="str">
            <v>GNPN</v>
          </cell>
          <cell r="B371">
            <v>6</v>
          </cell>
          <cell r="C371" t="str">
            <v>GNPNPF</v>
          </cell>
          <cell r="D371" t="str">
            <v>Nuclear Physics News</v>
          </cell>
          <cell r="E371">
            <v>28</v>
          </cell>
          <cell r="F371">
            <v>28</v>
          </cell>
          <cell r="G371">
            <v>4</v>
          </cell>
        </row>
        <row r="372">
          <cell r="A372" t="str">
            <v>GNST</v>
          </cell>
          <cell r="B372">
            <v>6</v>
          </cell>
          <cell r="C372" t="str">
            <v>GNSTPF</v>
          </cell>
          <cell r="D372" t="str">
            <v>Journal of Nonparametric Statistics</v>
          </cell>
          <cell r="E372">
            <v>30</v>
          </cell>
          <cell r="F372">
            <v>30</v>
          </cell>
          <cell r="G372">
            <v>4</v>
          </cell>
        </row>
        <row r="373">
          <cell r="A373" t="str">
            <v>GNTE</v>
          </cell>
          <cell r="B373">
            <v>6</v>
          </cell>
          <cell r="C373" t="str">
            <v>GNTEPF</v>
          </cell>
          <cell r="D373" t="str">
            <v>Nondestructive Testing and Evaluation</v>
          </cell>
          <cell r="E373">
            <v>33</v>
          </cell>
          <cell r="F373">
            <v>33</v>
          </cell>
          <cell r="G373">
            <v>4</v>
          </cell>
        </row>
        <row r="374">
          <cell r="A374" t="str">
            <v>GOMS</v>
          </cell>
          <cell r="B374">
            <v>6</v>
          </cell>
          <cell r="C374" t="str">
            <v>GOMSPF</v>
          </cell>
          <cell r="D374" t="str">
            <v>Optimization Methods and Software</v>
          </cell>
          <cell r="E374">
            <v>33</v>
          </cell>
          <cell r="F374">
            <v>33</v>
          </cell>
          <cell r="G374">
            <v>6</v>
          </cell>
        </row>
        <row r="375">
          <cell r="A375" t="str">
            <v>GOPT</v>
          </cell>
          <cell r="B375">
            <v>6</v>
          </cell>
          <cell r="C375" t="str">
            <v>GOPTPF</v>
          </cell>
          <cell r="D375" t="str">
            <v>Optimization</v>
          </cell>
          <cell r="E375">
            <v>67</v>
          </cell>
          <cell r="F375">
            <v>67</v>
          </cell>
          <cell r="G375">
            <v>12</v>
          </cell>
        </row>
        <row r="376">
          <cell r="A376" t="str">
            <v>GPAA</v>
          </cell>
          <cell r="B376">
            <v>6</v>
          </cell>
          <cell r="C376" t="str">
            <v>GPAAPF</v>
          </cell>
          <cell r="D376" t="str">
            <v>International Journal of Parallel, Emergent and Distributed Systems</v>
          </cell>
          <cell r="E376">
            <v>33</v>
          </cell>
          <cell r="F376">
            <v>33</v>
          </cell>
          <cell r="G376">
            <v>6</v>
          </cell>
        </row>
        <row r="377">
          <cell r="A377" t="str">
            <v>GPAC</v>
          </cell>
          <cell r="B377">
            <v>6</v>
          </cell>
          <cell r="C377" t="str">
            <v>GPACPF</v>
          </cell>
          <cell r="D377" t="str">
            <v>International Journal of Polymer Analysis and Characterization</v>
          </cell>
          <cell r="E377">
            <v>23</v>
          </cell>
          <cell r="F377">
            <v>23</v>
          </cell>
          <cell r="G377">
            <v>8</v>
          </cell>
        </row>
        <row r="378">
          <cell r="A378" t="str">
            <v>GPAS</v>
          </cell>
          <cell r="B378">
            <v>6</v>
          </cell>
          <cell r="C378" t="str">
            <v>GPASPF</v>
          </cell>
          <cell r="D378" t="str">
            <v>Policing &amp; Society</v>
          </cell>
          <cell r="E378">
            <v>28</v>
          </cell>
          <cell r="F378">
            <v>28</v>
          </cell>
          <cell r="G378">
            <v>9</v>
          </cell>
        </row>
        <row r="379">
          <cell r="A379" t="str">
            <v>GPAV</v>
          </cell>
          <cell r="B379">
            <v>6</v>
          </cell>
          <cell r="C379" t="str">
            <v>GPAVPF</v>
          </cell>
          <cell r="D379" t="str">
            <v>International Journal of Pavement Engineering</v>
          </cell>
          <cell r="E379">
            <v>19</v>
          </cell>
          <cell r="F379">
            <v>19</v>
          </cell>
          <cell r="G379">
            <v>12</v>
          </cell>
        </row>
        <row r="380">
          <cell r="A380" t="str">
            <v>GPCH</v>
          </cell>
          <cell r="B380">
            <v>6</v>
          </cell>
          <cell r="C380" t="str">
            <v>GPCHPF</v>
          </cell>
          <cell r="D380" t="str">
            <v>Physics and Chemistry of Liquids</v>
          </cell>
          <cell r="E380">
            <v>56</v>
          </cell>
          <cell r="F380">
            <v>56</v>
          </cell>
          <cell r="G380">
            <v>6</v>
          </cell>
        </row>
        <row r="381">
          <cell r="A381" t="str">
            <v>GPCL</v>
          </cell>
          <cell r="B381">
            <v>6</v>
          </cell>
          <cell r="C381" t="str">
            <v>GPCLPF</v>
          </cell>
          <cell r="D381" t="str">
            <v>Psychology, Crime &amp; Law</v>
          </cell>
          <cell r="E381">
            <v>24</v>
          </cell>
          <cell r="F381">
            <v>24</v>
          </cell>
          <cell r="G381">
            <v>10</v>
          </cell>
        </row>
        <row r="382">
          <cell r="A382" t="str">
            <v>GPHT</v>
          </cell>
          <cell r="B382">
            <v>6</v>
          </cell>
          <cell r="C382" t="str">
            <v>GPHTPF</v>
          </cell>
          <cell r="D382" t="str">
            <v>Phase Transitions, A Multinational Journal</v>
          </cell>
          <cell r="E382">
            <v>91</v>
          </cell>
          <cell r="F382">
            <v>91</v>
          </cell>
          <cell r="G382">
            <v>12</v>
          </cell>
        </row>
        <row r="383">
          <cell r="A383" t="str">
            <v>GPOL</v>
          </cell>
          <cell r="B383">
            <v>6</v>
          </cell>
          <cell r="C383" t="str">
            <v>GPOLPF</v>
          </cell>
          <cell r="D383" t="str">
            <v>Polycyclic Aromatic Compounds</v>
          </cell>
          <cell r="E383">
            <v>38</v>
          </cell>
          <cell r="F383">
            <v>38</v>
          </cell>
          <cell r="G383">
            <v>5</v>
          </cell>
        </row>
        <row r="384">
          <cell r="A384" t="str">
            <v>GPOM</v>
          </cell>
          <cell r="B384">
            <v>6</v>
          </cell>
          <cell r="C384" t="str">
            <v>GPOMPF</v>
          </cell>
          <cell r="D384" t="str">
            <v>The International Journal of Polymeric Materials and Polymeric Biomaterials</v>
          </cell>
          <cell r="E384">
            <v>67</v>
          </cell>
          <cell r="F384">
            <v>67</v>
          </cell>
          <cell r="G384">
            <v>18</v>
          </cell>
        </row>
        <row r="385">
          <cell r="A385" t="str">
            <v>GPPR</v>
          </cell>
          <cell r="B385">
            <v>6</v>
          </cell>
          <cell r="C385" t="str">
            <v>GPPRPF</v>
          </cell>
          <cell r="D385" t="str">
            <v>Police Practice and Research - An International Journal</v>
          </cell>
          <cell r="E385">
            <v>19</v>
          </cell>
          <cell r="F385">
            <v>19</v>
          </cell>
          <cell r="G385">
            <v>6</v>
          </cell>
        </row>
        <row r="386">
          <cell r="A386" t="str">
            <v>GPRE</v>
          </cell>
          <cell r="B386">
            <v>6</v>
          </cell>
          <cell r="C386" t="str">
            <v>GPREPF</v>
          </cell>
          <cell r="D386" t="str">
            <v>Journal of Economic Policy Reform</v>
          </cell>
          <cell r="E386">
            <v>21</v>
          </cell>
          <cell r="F386">
            <v>21</v>
          </cell>
          <cell r="G386">
            <v>4</v>
          </cell>
        </row>
        <row r="387">
          <cell r="A387" t="str">
            <v>GPSHP</v>
          </cell>
          <cell r="B387">
            <v>7</v>
          </cell>
          <cell r="C387" t="str">
            <v>GPSHPPF</v>
          </cell>
          <cell r="D387" t="str">
            <v>Psychology &amp; Health and Health Psychology Review Pack</v>
          </cell>
          <cell r="E387" t="str">
            <v>PACK</v>
          </cell>
          <cell r="F387" t="str">
            <v>PACK</v>
          </cell>
          <cell r="G387" t="str">
            <v>PACK</v>
          </cell>
        </row>
        <row r="388">
          <cell r="A388" t="str">
            <v>GPSS</v>
          </cell>
          <cell r="B388">
            <v>6</v>
          </cell>
          <cell r="C388" t="str">
            <v>GPSSPF</v>
          </cell>
          <cell r="D388" t="str">
            <v>Phosphorus, Sulfur, and Silicon and the Related Elements</v>
          </cell>
          <cell r="E388">
            <v>193</v>
          </cell>
          <cell r="F388">
            <v>193</v>
          </cell>
          <cell r="G388">
            <v>12</v>
          </cell>
        </row>
        <row r="389">
          <cell r="A389" t="str">
            <v>GQRF</v>
          </cell>
          <cell r="B389">
            <v>6</v>
          </cell>
          <cell r="C389" t="str">
            <v>GQRFPF</v>
          </cell>
          <cell r="D389" t="str">
            <v>Quarterly Review of Film &amp; Video</v>
          </cell>
          <cell r="E389">
            <v>35</v>
          </cell>
          <cell r="F389">
            <v>35</v>
          </cell>
          <cell r="G389">
            <v>8</v>
          </cell>
        </row>
        <row r="390">
          <cell r="A390" t="str">
            <v>GRAD</v>
          </cell>
          <cell r="B390">
            <v>6</v>
          </cell>
          <cell r="C390" t="str">
            <v>GRADPF</v>
          </cell>
          <cell r="D390" t="str">
            <v>Radiation Effects and Defects in Solids</v>
          </cell>
          <cell r="E390">
            <v>173</v>
          </cell>
          <cell r="F390">
            <v>173</v>
          </cell>
          <cell r="G390">
            <v>12</v>
          </cell>
        </row>
        <row r="391">
          <cell r="A391" t="str">
            <v>GRED</v>
          </cell>
          <cell r="B391">
            <v>6</v>
          </cell>
          <cell r="C391" t="str">
            <v>GREDPF</v>
          </cell>
          <cell r="D391" t="str">
            <v>Review of Education, Pedagogy, and Cultural Studies</v>
          </cell>
          <cell r="E391">
            <v>40</v>
          </cell>
          <cell r="F391">
            <v>40</v>
          </cell>
          <cell r="G391">
            <v>5</v>
          </cell>
        </row>
        <row r="392">
          <cell r="A392" t="str">
            <v>GRVA</v>
          </cell>
          <cell r="B392">
            <v>6</v>
          </cell>
          <cell r="C392" t="str">
            <v>GRVAPF</v>
          </cell>
          <cell r="D392" t="str">
            <v>Reviews in Anthropology</v>
          </cell>
          <cell r="E392">
            <v>47</v>
          </cell>
          <cell r="F392">
            <v>47</v>
          </cell>
          <cell r="G392">
            <v>4</v>
          </cell>
        </row>
        <row r="393">
          <cell r="A393" t="str">
            <v>GSAR</v>
          </cell>
          <cell r="B393">
            <v>6</v>
          </cell>
          <cell r="C393" t="str">
            <v>GSARPF</v>
          </cell>
          <cell r="D393" t="str">
            <v>SAR and QSAR in Environmental Research</v>
          </cell>
          <cell r="E393">
            <v>29</v>
          </cell>
          <cell r="F393">
            <v>29</v>
          </cell>
          <cell r="G393">
            <v>12</v>
          </cell>
        </row>
        <row r="394">
          <cell r="A394" t="str">
            <v>GSCH</v>
          </cell>
          <cell r="B394">
            <v>6</v>
          </cell>
          <cell r="C394" t="str">
            <v>GSCHPF</v>
          </cell>
          <cell r="D394" t="str">
            <v>Supramolecular Chemistry</v>
          </cell>
          <cell r="E394">
            <v>30</v>
          </cell>
          <cell r="F394">
            <v>30</v>
          </cell>
          <cell r="G394">
            <v>12</v>
          </cell>
        </row>
        <row r="395">
          <cell r="A395" t="str">
            <v>GSCO</v>
          </cell>
          <cell r="B395">
            <v>6</v>
          </cell>
          <cell r="C395" t="str">
            <v>GSCOPF</v>
          </cell>
          <cell r="D395" t="str">
            <v>Culture and Organization</v>
          </cell>
          <cell r="E395">
            <v>24</v>
          </cell>
          <cell r="F395">
            <v>24</v>
          </cell>
          <cell r="G395">
            <v>5</v>
          </cell>
        </row>
        <row r="396">
          <cell r="A396" t="str">
            <v>GSCS</v>
          </cell>
          <cell r="B396">
            <v>6</v>
          </cell>
          <cell r="C396" t="str">
            <v>GSCSPF</v>
          </cell>
          <cell r="D396" t="str">
            <v>Journal of Statistical Computation and Simulation</v>
          </cell>
          <cell r="E396">
            <v>88</v>
          </cell>
          <cell r="F396">
            <v>88</v>
          </cell>
          <cell r="G396">
            <v>18</v>
          </cell>
        </row>
        <row r="397">
          <cell r="A397" t="str">
            <v>GSGS</v>
          </cell>
          <cell r="B397">
            <v>6</v>
          </cell>
          <cell r="C397" t="str">
            <v>GSGSPF</v>
          </cell>
          <cell r="D397" t="str">
            <v>Science &amp; Global Security</v>
          </cell>
          <cell r="E397">
            <v>26</v>
          </cell>
          <cell r="F397">
            <v>26</v>
          </cell>
          <cell r="G397">
            <v>3</v>
          </cell>
        </row>
        <row r="398">
          <cell r="A398" t="str">
            <v>GSIT</v>
          </cell>
          <cell r="B398">
            <v>6</v>
          </cell>
          <cell r="C398" t="str">
            <v>GSITPF</v>
          </cell>
          <cell r="D398" t="str">
            <v>Contemporary French &amp; Francophone Studies</v>
          </cell>
          <cell r="E398">
            <v>22</v>
          </cell>
          <cell r="F398">
            <v>22</v>
          </cell>
          <cell r="G398">
            <v>5</v>
          </cell>
        </row>
        <row r="399">
          <cell r="A399" t="str">
            <v>GSOL</v>
          </cell>
          <cell r="B399">
            <v>6</v>
          </cell>
          <cell r="C399" t="str">
            <v>GSOLPF</v>
          </cell>
          <cell r="D399" t="str">
            <v>International Journal of Sustainable Energy</v>
          </cell>
          <cell r="E399">
            <v>37</v>
          </cell>
          <cell r="F399">
            <v>37</v>
          </cell>
          <cell r="G399">
            <v>10</v>
          </cell>
        </row>
        <row r="400">
          <cell r="A400" t="str">
            <v>GSPM</v>
          </cell>
          <cell r="B400">
            <v>6</v>
          </cell>
          <cell r="C400" t="str">
            <v>GSPMPF</v>
          </cell>
          <cell r="D400" t="str">
            <v>Research in Sports Medicine: An International Journal</v>
          </cell>
          <cell r="E400">
            <v>26</v>
          </cell>
          <cell r="F400">
            <v>26</v>
          </cell>
          <cell r="G400">
            <v>4</v>
          </cell>
        </row>
        <row r="401">
          <cell r="A401" t="str">
            <v>GSRN</v>
          </cell>
          <cell r="B401">
            <v>6</v>
          </cell>
          <cell r="C401" t="str">
            <v>GSRNPF</v>
          </cell>
          <cell r="D401" t="str">
            <v>Synchrotron Radiation News</v>
          </cell>
          <cell r="E401">
            <v>31</v>
          </cell>
          <cell r="F401">
            <v>31</v>
          </cell>
          <cell r="G401">
            <v>6</v>
          </cell>
        </row>
        <row r="402">
          <cell r="A402" t="str">
            <v>GSRP</v>
          </cell>
          <cell r="B402">
            <v>6</v>
          </cell>
          <cell r="C402" t="str">
            <v>GSRPPF</v>
          </cell>
          <cell r="D402" t="str">
            <v>Journal of Sulfur Chemistry</v>
          </cell>
          <cell r="E402">
            <v>39</v>
          </cell>
          <cell r="F402">
            <v>39</v>
          </cell>
          <cell r="G402">
            <v>6</v>
          </cell>
        </row>
        <row r="403">
          <cell r="A403" t="str">
            <v>GSSR</v>
          </cell>
          <cell r="B403">
            <v>6</v>
          </cell>
          <cell r="C403" t="str">
            <v>GSSRPF</v>
          </cell>
          <cell r="D403" t="str">
            <v>Stochastics: An International Journal of Probability and Stochastic Processes</v>
          </cell>
          <cell r="E403">
            <v>90</v>
          </cell>
          <cell r="F403">
            <v>90</v>
          </cell>
          <cell r="G403">
            <v>8</v>
          </cell>
        </row>
        <row r="404">
          <cell r="A404" t="str">
            <v>GSTA</v>
          </cell>
          <cell r="B404">
            <v>6</v>
          </cell>
          <cell r="C404" t="str">
            <v>GSTAPF</v>
          </cell>
          <cell r="D404" t="str">
            <v>Statistics: A Journal of Theoretical and Applied Statistics</v>
          </cell>
          <cell r="E404">
            <v>52</v>
          </cell>
          <cell r="F404">
            <v>52</v>
          </cell>
          <cell r="G404">
            <v>6</v>
          </cell>
        </row>
        <row r="405">
          <cell r="A405" t="str">
            <v>GTEC</v>
          </cell>
          <cell r="B405">
            <v>6</v>
          </cell>
          <cell r="C405" t="str">
            <v>GTECPF</v>
          </cell>
          <cell r="D405" t="str">
            <v>Toxicological &amp; Environmental Chemistry</v>
          </cell>
          <cell r="E405">
            <v>100</v>
          </cell>
          <cell r="F405">
            <v>100</v>
          </cell>
          <cell r="G405">
            <v>10</v>
          </cell>
        </row>
        <row r="406">
          <cell r="A406" t="str">
            <v>GTPT</v>
          </cell>
          <cell r="B406">
            <v>6</v>
          </cell>
          <cell r="C406" t="str">
            <v>GTPTPF</v>
          </cell>
          <cell r="D406" t="str">
            <v>Transportation Planning &amp; Technology</v>
          </cell>
          <cell r="E406">
            <v>41</v>
          </cell>
          <cell r="F406">
            <v>41</v>
          </cell>
          <cell r="G406">
            <v>8</v>
          </cell>
        </row>
        <row r="407">
          <cell r="A407" t="str">
            <v>GVAN</v>
          </cell>
          <cell r="B407">
            <v>6</v>
          </cell>
          <cell r="C407" t="str">
            <v>GVANPF</v>
          </cell>
          <cell r="D407" t="str">
            <v>Visual Anthropology</v>
          </cell>
          <cell r="E407">
            <v>31</v>
          </cell>
          <cell r="F407">
            <v>31</v>
          </cell>
          <cell r="G407">
            <v>5</v>
          </cell>
        </row>
        <row r="408">
          <cell r="A408" t="str">
            <v>GVIR</v>
          </cell>
          <cell r="B408">
            <v>6</v>
          </cell>
          <cell r="C408" t="str">
            <v>GVIRPF</v>
          </cell>
          <cell r="D408" t="str">
            <v>Visual Resources: An International Journal of  Documentation</v>
          </cell>
          <cell r="E408">
            <v>34</v>
          </cell>
          <cell r="F408">
            <v>34</v>
          </cell>
          <cell r="G408">
            <v>4</v>
          </cell>
        </row>
        <row r="409">
          <cell r="A409" t="str">
            <v>GWOF</v>
          </cell>
          <cell r="B409">
            <v>6</v>
          </cell>
          <cell r="C409" t="str">
            <v>GWOFPF</v>
          </cell>
          <cell r="D409" t="str">
            <v xml:space="preserve">World Futures: The Journal of New Paradigm Research </v>
          </cell>
          <cell r="E409">
            <v>74</v>
          </cell>
          <cell r="F409">
            <v>74</v>
          </cell>
          <cell r="G409">
            <v>8</v>
          </cell>
        </row>
        <row r="410">
          <cell r="A410" t="str">
            <v>GWST</v>
          </cell>
          <cell r="B410">
            <v>6</v>
          </cell>
          <cell r="C410" t="str">
            <v>GWSTPF</v>
          </cell>
          <cell r="D410" t="str">
            <v>Women's Studies: An inter-disciplinary journal</v>
          </cell>
          <cell r="E410">
            <v>47</v>
          </cell>
          <cell r="F410">
            <v>47</v>
          </cell>
          <cell r="G410">
            <v>8</v>
          </cell>
        </row>
        <row r="411">
          <cell r="A411" t="str">
            <v>HAAW</v>
          </cell>
          <cell r="B411">
            <v>6</v>
          </cell>
          <cell r="C411" t="str">
            <v>HAAWPF</v>
          </cell>
          <cell r="D411" t="str">
            <v>Journal of Applied Animal Welfare Science</v>
          </cell>
          <cell r="E411">
            <v>21</v>
          </cell>
          <cell r="F411">
            <v>21</v>
          </cell>
          <cell r="G411">
            <v>4</v>
          </cell>
        </row>
        <row r="412">
          <cell r="A412" t="str">
            <v>HADS</v>
          </cell>
          <cell r="B412">
            <v>6</v>
          </cell>
          <cell r="C412" t="str">
            <v>HADSPF</v>
          </cell>
          <cell r="D412" t="str">
            <v>Applied Developmental Science</v>
          </cell>
          <cell r="E412">
            <v>22</v>
          </cell>
          <cell r="F412">
            <v>22</v>
          </cell>
          <cell r="G412">
            <v>4</v>
          </cell>
        </row>
        <row r="413">
          <cell r="A413" t="str">
            <v>HAJC</v>
          </cell>
          <cell r="B413">
            <v>6</v>
          </cell>
          <cell r="C413" t="str">
            <v>HAJCPF</v>
          </cell>
          <cell r="D413" t="str">
            <v>Atlantic Journal of Communication</v>
          </cell>
          <cell r="E413">
            <v>26</v>
          </cell>
          <cell r="F413">
            <v>26</v>
          </cell>
          <cell r="G413">
            <v>5</v>
          </cell>
        </row>
        <row r="414">
          <cell r="A414" t="str">
            <v>HAJD</v>
          </cell>
          <cell r="B414">
            <v>6</v>
          </cell>
          <cell r="C414" t="str">
            <v>HAJDPF</v>
          </cell>
          <cell r="D414" t="str">
            <v>American Journal of Distance Education</v>
          </cell>
          <cell r="E414">
            <v>32</v>
          </cell>
          <cell r="F414">
            <v>32</v>
          </cell>
          <cell r="G414">
            <v>4</v>
          </cell>
        </row>
        <row r="415">
          <cell r="A415" t="str">
            <v>HAME</v>
          </cell>
          <cell r="B415">
            <v>6</v>
          </cell>
          <cell r="C415" t="str">
            <v>HAMEPF</v>
          </cell>
          <cell r="D415" t="str">
            <v>Applied Measurement in Education</v>
          </cell>
          <cell r="E415">
            <v>31</v>
          </cell>
          <cell r="F415">
            <v>31</v>
          </cell>
          <cell r="G415">
            <v>4</v>
          </cell>
        </row>
        <row r="416">
          <cell r="A416" t="str">
            <v>HAPC</v>
          </cell>
          <cell r="B416">
            <v>6</v>
          </cell>
          <cell r="C416" t="str">
            <v>HAPCPF</v>
          </cell>
          <cell r="D416" t="str">
            <v>Applied Neuropsychology: Child</v>
          </cell>
          <cell r="E416">
            <v>7</v>
          </cell>
          <cell r="F416">
            <v>7</v>
          </cell>
          <cell r="G416">
            <v>4</v>
          </cell>
        </row>
        <row r="417">
          <cell r="A417" t="str">
            <v>HAPNP</v>
          </cell>
          <cell r="B417">
            <v>7</v>
          </cell>
          <cell r="C417" t="str">
            <v>HAPNPPF</v>
          </cell>
          <cell r="D417" t="str">
            <v>Applied Neuropsychology (Adult and Child Journals)</v>
          </cell>
          <cell r="E417" t="str">
            <v>PACK</v>
          </cell>
          <cell r="F417" t="str">
            <v>PACK</v>
          </cell>
          <cell r="G417" t="str">
            <v>PACK</v>
          </cell>
        </row>
        <row r="418">
          <cell r="A418" t="str">
            <v>HBAS</v>
          </cell>
          <cell r="B418">
            <v>6</v>
          </cell>
          <cell r="C418" t="str">
            <v>HBASPF</v>
          </cell>
          <cell r="D418" t="str">
            <v>Basic and Applied Social Psychology</v>
          </cell>
          <cell r="E418">
            <v>40</v>
          </cell>
          <cell r="F418">
            <v>40</v>
          </cell>
          <cell r="G418">
            <v>6</v>
          </cell>
        </row>
        <row r="419">
          <cell r="A419" t="str">
            <v>HBEM</v>
          </cell>
          <cell r="B419">
            <v>6</v>
          </cell>
          <cell r="C419" t="str">
            <v>HBEMPF</v>
          </cell>
          <cell r="D419" t="str">
            <v>Journal of Broadcasting &amp; Electronic Media</v>
          </cell>
          <cell r="E419">
            <v>62</v>
          </cell>
          <cell r="F419">
            <v>62</v>
          </cell>
          <cell r="G419">
            <v>4</v>
          </cell>
        </row>
        <row r="420">
          <cell r="A420" t="str">
            <v>HBHF</v>
          </cell>
          <cell r="B420">
            <v>6</v>
          </cell>
          <cell r="C420" t="str">
            <v>HBHFPF</v>
          </cell>
          <cell r="D420" t="str">
            <v>Journal of Behavioral Finance</v>
          </cell>
          <cell r="E420">
            <v>19</v>
          </cell>
          <cell r="F420">
            <v>19</v>
          </cell>
          <cell r="G420">
            <v>4</v>
          </cell>
        </row>
        <row r="421">
          <cell r="A421" t="str">
            <v>HBSM</v>
          </cell>
          <cell r="B421">
            <v>6</v>
          </cell>
          <cell r="C421" t="str">
            <v>HBSMPF</v>
          </cell>
          <cell r="D421" t="str">
            <v>Behavioral Sleep Medicine</v>
          </cell>
          <cell r="E421">
            <v>16</v>
          </cell>
          <cell r="F421">
            <v>16</v>
          </cell>
          <cell r="G421">
            <v>6</v>
          </cell>
        </row>
        <row r="422">
          <cell r="A422" t="str">
            <v>HCAPP</v>
          </cell>
          <cell r="B422">
            <v>7</v>
          </cell>
          <cell r="C422" t="str">
            <v>HCAPPPF</v>
          </cell>
          <cell r="D422" t="str">
            <v>Journal of Clinical Child &amp; Adolescent Pack</v>
          </cell>
          <cell r="E422" t="str">
            <v>PACK</v>
          </cell>
          <cell r="F422" t="str">
            <v>PACK</v>
          </cell>
          <cell r="G422" t="str">
            <v>PACK</v>
          </cell>
        </row>
        <row r="423">
          <cell r="A423" t="str">
            <v>HCBQ</v>
          </cell>
          <cell r="B423">
            <v>6</v>
          </cell>
          <cell r="C423" t="str">
            <v>HCBQPF</v>
          </cell>
          <cell r="D423" t="str">
            <v>Communication Booknotes Quarterly</v>
          </cell>
          <cell r="E423">
            <v>49</v>
          </cell>
          <cell r="F423">
            <v>49</v>
          </cell>
          <cell r="G423">
            <v>4</v>
          </cell>
        </row>
        <row r="424">
          <cell r="A424" t="str">
            <v>HCGI</v>
          </cell>
          <cell r="B424">
            <v>6</v>
          </cell>
          <cell r="C424" t="str">
            <v>HCGIPF</v>
          </cell>
          <cell r="D424" t="str">
            <v>Cognition and Instruction</v>
          </cell>
          <cell r="E424">
            <v>36</v>
          </cell>
          <cell r="F424">
            <v>36</v>
          </cell>
          <cell r="G424">
            <v>4</v>
          </cell>
        </row>
        <row r="425">
          <cell r="A425" t="str">
            <v>HCHC</v>
          </cell>
          <cell r="B425">
            <v>6</v>
          </cell>
          <cell r="C425" t="str">
            <v>HCHCPF</v>
          </cell>
          <cell r="D425" t="str">
            <v>Children's Health Care</v>
          </cell>
          <cell r="E425">
            <v>47</v>
          </cell>
          <cell r="F425">
            <v>47</v>
          </cell>
          <cell r="G425">
            <v>4</v>
          </cell>
        </row>
        <row r="426">
          <cell r="A426" t="str">
            <v>HCHN</v>
          </cell>
          <cell r="B426">
            <v>6</v>
          </cell>
          <cell r="C426" t="str">
            <v>HCHNPF</v>
          </cell>
          <cell r="D426" t="str">
            <v>Journal of Community Health Nursing</v>
          </cell>
          <cell r="E426">
            <v>35</v>
          </cell>
          <cell r="F426">
            <v>35</v>
          </cell>
          <cell r="G426">
            <v>4</v>
          </cell>
        </row>
        <row r="427">
          <cell r="A427" t="str">
            <v>HCIL</v>
          </cell>
          <cell r="B427">
            <v>6</v>
          </cell>
          <cell r="C427" t="str">
            <v>HCILPF</v>
          </cell>
          <cell r="D427" t="str">
            <v>Critical Inquiry in Language Studies</v>
          </cell>
          <cell r="E427">
            <v>15</v>
          </cell>
          <cell r="F427">
            <v>15</v>
          </cell>
          <cell r="G427">
            <v>4</v>
          </cell>
        </row>
        <row r="428">
          <cell r="A428" t="str">
            <v>HCLW</v>
          </cell>
          <cell r="B428">
            <v>6</v>
          </cell>
          <cell r="C428" t="str">
            <v>HCLWPF</v>
          </cell>
          <cell r="D428" t="str">
            <v>Communication Law and Policy</v>
          </cell>
          <cell r="E428">
            <v>23</v>
          </cell>
          <cell r="F428">
            <v>23</v>
          </cell>
          <cell r="G428">
            <v>4</v>
          </cell>
        </row>
        <row r="429">
          <cell r="A429" t="str">
            <v>HCMS</v>
          </cell>
          <cell r="B429">
            <v>6</v>
          </cell>
          <cell r="C429" t="str">
            <v>HCMSPF</v>
          </cell>
          <cell r="D429" t="str">
            <v>Communication Methods and Measures</v>
          </cell>
          <cell r="E429">
            <v>12</v>
          </cell>
          <cell r="F429">
            <v>12</v>
          </cell>
          <cell r="G429">
            <v>4</v>
          </cell>
        </row>
        <row r="430">
          <cell r="A430" t="str">
            <v>HCRJ</v>
          </cell>
          <cell r="B430">
            <v>6</v>
          </cell>
          <cell r="C430" t="str">
            <v>HCRJPF</v>
          </cell>
          <cell r="D430" t="str">
            <v>Creativity Research Journal</v>
          </cell>
          <cell r="E430">
            <v>30</v>
          </cell>
          <cell r="F430">
            <v>30</v>
          </cell>
          <cell r="G430">
            <v>4</v>
          </cell>
        </row>
        <row r="431">
          <cell r="A431" t="str">
            <v>HDIM</v>
          </cell>
          <cell r="B431">
            <v>6</v>
          </cell>
          <cell r="C431" t="str">
            <v>HDIMPF</v>
          </cell>
          <cell r="D431" t="str">
            <v>Diaspora, Indigenous, and Minority Education</v>
          </cell>
          <cell r="E431">
            <v>12</v>
          </cell>
          <cell r="F431">
            <v>12</v>
          </cell>
          <cell r="G431">
            <v>4</v>
          </cell>
        </row>
        <row r="432">
          <cell r="A432" t="str">
            <v>HDSP</v>
          </cell>
          <cell r="B432">
            <v>6</v>
          </cell>
          <cell r="C432" t="str">
            <v>HDSPPF</v>
          </cell>
          <cell r="D432" t="str">
            <v>Discourse Processes</v>
          </cell>
          <cell r="E432">
            <v>55</v>
          </cell>
          <cell r="F432">
            <v>55</v>
          </cell>
          <cell r="G432">
            <v>8</v>
          </cell>
        </row>
        <row r="433">
          <cell r="A433" t="str">
            <v>HDVN</v>
          </cell>
          <cell r="B433">
            <v>6</v>
          </cell>
          <cell r="C433" t="str">
            <v>HDVNPF</v>
          </cell>
          <cell r="D433" t="str">
            <v>Developmental Neuropsychology</v>
          </cell>
          <cell r="E433">
            <v>43</v>
          </cell>
          <cell r="F433">
            <v>43</v>
          </cell>
          <cell r="G433">
            <v>8</v>
          </cell>
        </row>
        <row r="434">
          <cell r="A434" t="str">
            <v>HEBH</v>
          </cell>
          <cell r="B434">
            <v>6</v>
          </cell>
          <cell r="C434" t="str">
            <v>HEBHPF</v>
          </cell>
          <cell r="D434" t="str">
            <v>Ethics &amp; Behavior</v>
          </cell>
          <cell r="E434">
            <v>28</v>
          </cell>
          <cell r="F434">
            <v>28</v>
          </cell>
          <cell r="G434">
            <v>8</v>
          </cell>
        </row>
        <row r="435">
          <cell r="A435" t="str">
            <v>HECO</v>
          </cell>
          <cell r="B435">
            <v>6</v>
          </cell>
          <cell r="C435" t="str">
            <v>HECOPF</v>
          </cell>
          <cell r="D435" t="str">
            <v>Ecological Psychology</v>
          </cell>
          <cell r="E435">
            <v>30</v>
          </cell>
          <cell r="F435">
            <v>30</v>
          </cell>
          <cell r="G435">
            <v>4</v>
          </cell>
        </row>
        <row r="436">
          <cell r="A436" t="str">
            <v>HEDA</v>
          </cell>
          <cell r="B436">
            <v>6</v>
          </cell>
          <cell r="C436" t="str">
            <v>HEDAPF</v>
          </cell>
          <cell r="D436" t="str">
            <v>Educational Assessment</v>
          </cell>
          <cell r="E436">
            <v>23</v>
          </cell>
          <cell r="F436">
            <v>23</v>
          </cell>
          <cell r="G436">
            <v>4</v>
          </cell>
        </row>
        <row r="437">
          <cell r="A437" t="str">
            <v>HEDP</v>
          </cell>
          <cell r="B437">
            <v>6</v>
          </cell>
          <cell r="C437" t="str">
            <v>HEDPPF</v>
          </cell>
          <cell r="D437" t="str">
            <v>Educational Psychologist</v>
          </cell>
          <cell r="E437">
            <v>53</v>
          </cell>
          <cell r="F437">
            <v>53</v>
          </cell>
          <cell r="G437">
            <v>4</v>
          </cell>
        </row>
        <row r="438">
          <cell r="A438" t="str">
            <v>HEDS</v>
          </cell>
          <cell r="B438">
            <v>6</v>
          </cell>
          <cell r="C438" t="str">
            <v>HEDSPF</v>
          </cell>
          <cell r="D438" t="str">
            <v>Educational Studies: The Journal of the American Educational Studies Association</v>
          </cell>
          <cell r="E438">
            <v>54</v>
          </cell>
          <cell r="F438">
            <v>54</v>
          </cell>
          <cell r="G438">
            <v>6</v>
          </cell>
        </row>
        <row r="439">
          <cell r="A439" t="str">
            <v>HEED</v>
          </cell>
          <cell r="B439">
            <v>6</v>
          </cell>
          <cell r="C439" t="str">
            <v>HEEDPF</v>
          </cell>
          <cell r="D439" t="str">
            <v>Early Education &amp; Development</v>
          </cell>
          <cell r="E439">
            <v>29</v>
          </cell>
          <cell r="F439">
            <v>29</v>
          </cell>
          <cell r="G439">
            <v>8</v>
          </cell>
        </row>
        <row r="440">
          <cell r="A440" t="str">
            <v>HEPC</v>
          </cell>
          <cell r="B440">
            <v>6</v>
          </cell>
          <cell r="C440" t="str">
            <v>HEPCPF</v>
          </cell>
          <cell r="D440" t="str">
            <v>Journal of Educational and Psychological Consultation</v>
          </cell>
          <cell r="E440">
            <v>28</v>
          </cell>
          <cell r="F440">
            <v>28</v>
          </cell>
          <cell r="G440">
            <v>4</v>
          </cell>
        </row>
        <row r="441">
          <cell r="A441" t="str">
            <v>HEXC</v>
          </cell>
          <cell r="B441">
            <v>6</v>
          </cell>
          <cell r="C441" t="str">
            <v>HEXCPF</v>
          </cell>
          <cell r="D441" t="str">
            <v>Exceptionality</v>
          </cell>
          <cell r="E441">
            <v>26</v>
          </cell>
          <cell r="F441">
            <v>26</v>
          </cell>
          <cell r="G441">
            <v>4</v>
          </cell>
        </row>
        <row r="442">
          <cell r="A442" t="str">
            <v>HHCI</v>
          </cell>
          <cell r="B442">
            <v>6</v>
          </cell>
          <cell r="C442" t="str">
            <v>HHCIPF</v>
          </cell>
          <cell r="D442" t="str">
            <v>Human-Computer Interaction</v>
          </cell>
          <cell r="E442">
            <v>33</v>
          </cell>
          <cell r="F442">
            <v>33</v>
          </cell>
          <cell r="G442">
            <v>6</v>
          </cell>
        </row>
        <row r="443">
          <cell r="A443" t="str">
            <v>HHTH</v>
          </cell>
          <cell r="B443">
            <v>6</v>
          </cell>
          <cell r="C443" t="str">
            <v>HHTHPF</v>
          </cell>
          <cell r="D443" t="str">
            <v>Health Communication</v>
          </cell>
          <cell r="E443">
            <v>33</v>
          </cell>
          <cell r="F443">
            <v>33</v>
          </cell>
          <cell r="G443">
            <v>12</v>
          </cell>
        </row>
        <row r="444">
          <cell r="A444" t="str">
            <v>HHUP</v>
          </cell>
          <cell r="B444">
            <v>6</v>
          </cell>
          <cell r="C444" t="str">
            <v>HHUPPF</v>
          </cell>
          <cell r="D444" t="str">
            <v>Human Performance</v>
          </cell>
          <cell r="E444">
            <v>31</v>
          </cell>
          <cell r="F444">
            <v>31</v>
          </cell>
          <cell r="G444">
            <v>5</v>
          </cell>
        </row>
        <row r="445">
          <cell r="A445" t="str">
            <v>HIAP</v>
          </cell>
          <cell r="B445">
            <v>6</v>
          </cell>
          <cell r="C445" t="str">
            <v>HIAPPF</v>
          </cell>
          <cell r="D445" t="str">
            <v>International Journal of Aviation Psychology</v>
          </cell>
          <cell r="E445">
            <v>28</v>
          </cell>
          <cell r="F445">
            <v>28</v>
          </cell>
          <cell r="G445">
            <v>4</v>
          </cell>
        </row>
        <row r="446">
          <cell r="A446" t="str">
            <v>HICP</v>
          </cell>
          <cell r="B446">
            <v>6</v>
          </cell>
          <cell r="C446" t="str">
            <v>HICPPF</v>
          </cell>
          <cell r="D446" t="str">
            <v>Journal of Infant, Child, and Adolescent Psychotherapy</v>
          </cell>
          <cell r="E446">
            <v>17</v>
          </cell>
          <cell r="F446">
            <v>17</v>
          </cell>
          <cell r="G446">
            <v>4</v>
          </cell>
        </row>
        <row r="447">
          <cell r="A447" t="str">
            <v>HIDN</v>
          </cell>
          <cell r="B447">
            <v>6</v>
          </cell>
          <cell r="C447" t="str">
            <v>HIDNPF</v>
          </cell>
          <cell r="D447" t="str">
            <v>Identity</v>
          </cell>
          <cell r="E447">
            <v>18</v>
          </cell>
          <cell r="F447">
            <v>18</v>
          </cell>
          <cell r="G447">
            <v>4</v>
          </cell>
        </row>
        <row r="448">
          <cell r="A448" t="str">
            <v>HIHC</v>
          </cell>
          <cell r="B448">
            <v>6</v>
          </cell>
          <cell r="C448" t="str">
            <v>HIHCPF</v>
          </cell>
          <cell r="D448" t="str">
            <v>International Journal of Human-Computer Interaction</v>
          </cell>
          <cell r="E448">
            <v>34</v>
          </cell>
          <cell r="F448">
            <v>34</v>
          </cell>
          <cell r="G448">
            <v>12</v>
          </cell>
        </row>
        <row r="449">
          <cell r="A449" t="str">
            <v>HIJL</v>
          </cell>
          <cell r="B449">
            <v>6</v>
          </cell>
          <cell r="C449" t="str">
            <v>HIJLPF</v>
          </cell>
          <cell r="D449" t="str">
            <v>Int. Journal of Listening</v>
          </cell>
          <cell r="E449">
            <v>32</v>
          </cell>
          <cell r="F449">
            <v>32</v>
          </cell>
          <cell r="G449">
            <v>3</v>
          </cell>
        </row>
        <row r="450">
          <cell r="A450" t="str">
            <v>HIJM</v>
          </cell>
          <cell r="B450">
            <v>6</v>
          </cell>
          <cell r="C450" t="str">
            <v>HIJMPF</v>
          </cell>
          <cell r="D450" t="str">
            <v>International Journal on Media Management</v>
          </cell>
          <cell r="E450">
            <v>20</v>
          </cell>
          <cell r="F450">
            <v>20</v>
          </cell>
          <cell r="G450">
            <v>4</v>
          </cell>
        </row>
        <row r="451">
          <cell r="A451" t="str">
            <v>HIJT</v>
          </cell>
          <cell r="B451">
            <v>6</v>
          </cell>
          <cell r="C451" t="str">
            <v>HIJTPF</v>
          </cell>
          <cell r="D451" t="str">
            <v>International Journal of Testing</v>
          </cell>
          <cell r="E451">
            <v>18</v>
          </cell>
          <cell r="F451">
            <v>18</v>
          </cell>
          <cell r="G451">
            <v>4</v>
          </cell>
        </row>
        <row r="452">
          <cell r="A452" t="str">
            <v>HJCD</v>
          </cell>
          <cell r="B452">
            <v>6</v>
          </cell>
          <cell r="C452" t="str">
            <v>HJCDPF</v>
          </cell>
          <cell r="D452" t="str">
            <v>Journal of Cognition and Development</v>
          </cell>
          <cell r="E452">
            <v>19</v>
          </cell>
          <cell r="F452">
            <v>19</v>
          </cell>
          <cell r="G452">
            <v>5</v>
          </cell>
        </row>
        <row r="453">
          <cell r="A453" t="str">
            <v>HJFC</v>
          </cell>
          <cell r="B453">
            <v>6</v>
          </cell>
          <cell r="C453" t="str">
            <v>HJFCPF</v>
          </cell>
          <cell r="D453" t="str">
            <v>Journal of Family Communication</v>
          </cell>
          <cell r="E453">
            <v>18</v>
          </cell>
          <cell r="F453">
            <v>18</v>
          </cell>
          <cell r="G453">
            <v>4</v>
          </cell>
        </row>
        <row r="454">
          <cell r="A454" t="str">
            <v>HJLE</v>
          </cell>
          <cell r="B454">
            <v>6</v>
          </cell>
          <cell r="C454" t="str">
            <v>HJLEPF</v>
          </cell>
          <cell r="D454" t="str">
            <v>Journal of Latinos and Education</v>
          </cell>
          <cell r="E454">
            <v>17</v>
          </cell>
          <cell r="F454">
            <v>17</v>
          </cell>
          <cell r="G454">
            <v>4</v>
          </cell>
        </row>
        <row r="455">
          <cell r="A455" t="str">
            <v>HJMR</v>
          </cell>
          <cell r="B455">
            <v>6</v>
          </cell>
          <cell r="C455" t="str">
            <v>HJMRPF</v>
          </cell>
          <cell r="D455" t="str">
            <v>Journal of Media and Religion</v>
          </cell>
          <cell r="E455">
            <v>17</v>
          </cell>
          <cell r="F455">
            <v>17</v>
          </cell>
          <cell r="G455">
            <v>4</v>
          </cell>
        </row>
        <row r="456">
          <cell r="A456" t="str">
            <v>HJPA</v>
          </cell>
          <cell r="B456">
            <v>6</v>
          </cell>
          <cell r="C456" t="str">
            <v>HJPAPF</v>
          </cell>
          <cell r="D456" t="str">
            <v>Journal of Personality Assessment</v>
          </cell>
          <cell r="E456">
            <v>100</v>
          </cell>
          <cell r="F456">
            <v>100</v>
          </cell>
          <cell r="G456">
            <v>6</v>
          </cell>
        </row>
        <row r="457">
          <cell r="A457" t="str">
            <v>HJPR</v>
          </cell>
          <cell r="B457">
            <v>6</v>
          </cell>
          <cell r="C457" t="str">
            <v>HJPRPF</v>
          </cell>
          <cell r="D457" t="str">
            <v>International Journal for the Psychology of Religion</v>
          </cell>
          <cell r="E457">
            <v>28</v>
          </cell>
          <cell r="F457">
            <v>28</v>
          </cell>
          <cell r="G457">
            <v>4</v>
          </cell>
        </row>
        <row r="458">
          <cell r="A458" t="str">
            <v>HJRS</v>
          </cell>
          <cell r="B458">
            <v>6</v>
          </cell>
          <cell r="C458" t="str">
            <v>HJRSPF</v>
          </cell>
          <cell r="D458" t="str">
            <v>Journal of Radio and Audio Media</v>
          </cell>
          <cell r="E458">
            <v>25</v>
          </cell>
          <cell r="F458">
            <v>25</v>
          </cell>
          <cell r="G458">
            <v>2</v>
          </cell>
        </row>
        <row r="459">
          <cell r="A459" t="str">
            <v>HJSP</v>
          </cell>
          <cell r="B459">
            <v>6</v>
          </cell>
          <cell r="C459" t="str">
            <v>HJSPPF</v>
          </cell>
          <cell r="D459" t="str">
            <v>Journal of Education for Students Placed at Risk (JESPAR)</v>
          </cell>
          <cell r="E459">
            <v>23</v>
          </cell>
          <cell r="F459">
            <v>23</v>
          </cell>
          <cell r="G459">
            <v>4</v>
          </cell>
        </row>
        <row r="460">
          <cell r="A460" t="str">
            <v>HJSR</v>
          </cell>
          <cell r="B460">
            <v>6</v>
          </cell>
          <cell r="C460" t="str">
            <v>HJSRPF</v>
          </cell>
          <cell r="D460" t="str">
            <v>Journal of Sex Research</v>
          </cell>
          <cell r="E460">
            <v>55</v>
          </cell>
          <cell r="F460">
            <v>55</v>
          </cell>
          <cell r="G460">
            <v>9</v>
          </cell>
        </row>
        <row r="461">
          <cell r="A461" t="str">
            <v>HLAC</v>
          </cell>
          <cell r="B461">
            <v>6</v>
          </cell>
          <cell r="C461" t="str">
            <v>HLACPF</v>
          </cell>
          <cell r="D461" t="str">
            <v>Language Acquisition</v>
          </cell>
          <cell r="E461">
            <v>25</v>
          </cell>
          <cell r="F461">
            <v>25</v>
          </cell>
          <cell r="G461">
            <v>4</v>
          </cell>
        </row>
        <row r="462">
          <cell r="A462" t="str">
            <v>HLAQ</v>
          </cell>
          <cell r="B462">
            <v>6</v>
          </cell>
          <cell r="C462" t="str">
            <v>HLAQPF</v>
          </cell>
          <cell r="D462" t="str">
            <v>Language Assessment Quarterly</v>
          </cell>
          <cell r="E462">
            <v>15</v>
          </cell>
          <cell r="F462">
            <v>15</v>
          </cell>
          <cell r="G462">
            <v>4</v>
          </cell>
        </row>
        <row r="463">
          <cell r="A463" t="str">
            <v>HLIE</v>
          </cell>
          <cell r="B463">
            <v>6</v>
          </cell>
          <cell r="C463" t="str">
            <v>HLIEPF</v>
          </cell>
          <cell r="D463" t="str">
            <v>Journal of Language, Identity &amp; Education</v>
          </cell>
          <cell r="E463">
            <v>17</v>
          </cell>
          <cell r="F463">
            <v>17</v>
          </cell>
          <cell r="G463">
            <v>6</v>
          </cell>
        </row>
        <row r="464">
          <cell r="A464" t="str">
            <v>HLLD</v>
          </cell>
          <cell r="B464">
            <v>6</v>
          </cell>
          <cell r="C464" t="str">
            <v>HLLDPF</v>
          </cell>
          <cell r="D464" t="str">
            <v>Language Learning and Development</v>
          </cell>
          <cell r="E464">
            <v>14</v>
          </cell>
          <cell r="F464">
            <v>14</v>
          </cell>
          <cell r="G464">
            <v>4</v>
          </cell>
        </row>
        <row r="465">
          <cell r="A465" t="str">
            <v>HLNS</v>
          </cell>
          <cell r="B465">
            <v>6</v>
          </cell>
          <cell r="C465" t="str">
            <v>HLNSPF</v>
          </cell>
          <cell r="D465" t="str">
            <v>Journal of the Learning Sciences</v>
          </cell>
          <cell r="E465">
            <v>27</v>
          </cell>
          <cell r="F465">
            <v>27</v>
          </cell>
          <cell r="G465">
            <v>4</v>
          </cell>
        </row>
        <row r="466">
          <cell r="A466" t="str">
            <v>HMBR</v>
          </cell>
          <cell r="B466">
            <v>6</v>
          </cell>
          <cell r="C466" t="str">
            <v>HMBRPF</v>
          </cell>
          <cell r="D466" t="str">
            <v>Multivariate Behavioral Research</v>
          </cell>
          <cell r="E466">
            <v>53</v>
          </cell>
          <cell r="F466">
            <v>53</v>
          </cell>
          <cell r="G466">
            <v>6</v>
          </cell>
        </row>
        <row r="467">
          <cell r="A467" t="str">
            <v>HMCA</v>
          </cell>
          <cell r="B467">
            <v>6</v>
          </cell>
          <cell r="C467" t="str">
            <v>HMCAPF</v>
          </cell>
          <cell r="D467" t="str">
            <v>Mind, Culture, and Activity</v>
          </cell>
          <cell r="E467">
            <v>25</v>
          </cell>
          <cell r="F467">
            <v>25</v>
          </cell>
          <cell r="G467">
            <v>4</v>
          </cell>
        </row>
        <row r="468">
          <cell r="A468" t="str">
            <v>HMCP</v>
          </cell>
          <cell r="B468">
            <v>6</v>
          </cell>
          <cell r="C468" t="str">
            <v>HMCPPF</v>
          </cell>
          <cell r="D468" t="str">
            <v>Multicultural Perspectives</v>
          </cell>
          <cell r="E468">
            <v>20</v>
          </cell>
          <cell r="F468">
            <v>20</v>
          </cell>
          <cell r="G468">
            <v>4</v>
          </cell>
        </row>
        <row r="469">
          <cell r="A469" t="str">
            <v>HMCS</v>
          </cell>
          <cell r="B469">
            <v>6</v>
          </cell>
          <cell r="C469" t="str">
            <v>HMCSPF</v>
          </cell>
          <cell r="D469" t="str">
            <v>Mass Communication and Society</v>
          </cell>
          <cell r="E469">
            <v>21</v>
          </cell>
          <cell r="F469">
            <v>21</v>
          </cell>
          <cell r="G469">
            <v>6</v>
          </cell>
        </row>
        <row r="470">
          <cell r="A470" t="str">
            <v>HMEC</v>
          </cell>
          <cell r="B470">
            <v>6</v>
          </cell>
          <cell r="C470" t="str">
            <v>HMECPF</v>
          </cell>
          <cell r="D470" t="str">
            <v>Journal of Media Economics</v>
          </cell>
          <cell r="E470">
            <v>31</v>
          </cell>
          <cell r="F470">
            <v>31</v>
          </cell>
          <cell r="G470">
            <v>4</v>
          </cell>
        </row>
        <row r="471">
          <cell r="A471" t="str">
            <v>HMEP</v>
          </cell>
          <cell r="B471">
            <v>6</v>
          </cell>
          <cell r="C471" t="str">
            <v>HMEPPF</v>
          </cell>
          <cell r="D471" t="str">
            <v>Media Psychology</v>
          </cell>
          <cell r="E471">
            <v>21</v>
          </cell>
          <cell r="F471">
            <v>21</v>
          </cell>
          <cell r="G471">
            <v>4</v>
          </cell>
        </row>
        <row r="472">
          <cell r="A472" t="str">
            <v>HMES</v>
          </cell>
          <cell r="B472">
            <v>6</v>
          </cell>
          <cell r="C472" t="str">
            <v>HMESPF</v>
          </cell>
          <cell r="D472" t="str">
            <v>Measurement: Interdisciplinary Research &amp; Perspective</v>
          </cell>
          <cell r="E472">
            <v>16</v>
          </cell>
          <cell r="F472">
            <v>16</v>
          </cell>
          <cell r="G472">
            <v>4</v>
          </cell>
        </row>
        <row r="473">
          <cell r="A473" t="str">
            <v>HMET</v>
          </cell>
          <cell r="B473">
            <v>6</v>
          </cell>
          <cell r="C473" t="str">
            <v>HMETPF</v>
          </cell>
          <cell r="D473" t="str">
            <v>Metaphor and Symbol</v>
          </cell>
          <cell r="E473">
            <v>33</v>
          </cell>
          <cell r="F473">
            <v>33</v>
          </cell>
          <cell r="G473">
            <v>4</v>
          </cell>
        </row>
        <row r="474">
          <cell r="A474" t="str">
            <v>HMME</v>
          </cell>
          <cell r="B474">
            <v>6</v>
          </cell>
          <cell r="C474" t="str">
            <v>HMMEPF</v>
          </cell>
          <cell r="D474" t="str">
            <v>Journal of Media Ethics</v>
          </cell>
          <cell r="E474">
            <v>33</v>
          </cell>
          <cell r="F474">
            <v>33</v>
          </cell>
          <cell r="G474">
            <v>4</v>
          </cell>
        </row>
        <row r="475">
          <cell r="A475" t="str">
            <v>HMPE</v>
          </cell>
          <cell r="B475">
            <v>6</v>
          </cell>
          <cell r="C475" t="str">
            <v>HMPEPF</v>
          </cell>
          <cell r="D475" t="str">
            <v>Measurement in Physical Education and Exercise Science</v>
          </cell>
          <cell r="E475">
            <v>22</v>
          </cell>
          <cell r="F475">
            <v>22</v>
          </cell>
          <cell r="G475">
            <v>4</v>
          </cell>
        </row>
        <row r="476">
          <cell r="A476" t="str">
            <v>HMRJ</v>
          </cell>
          <cell r="B476">
            <v>6</v>
          </cell>
          <cell r="C476" t="str">
            <v>HMRJPF</v>
          </cell>
          <cell r="D476" t="str">
            <v>International Multilingual Research Journal</v>
          </cell>
          <cell r="E476">
            <v>12</v>
          </cell>
          <cell r="F476">
            <v>12</v>
          </cell>
          <cell r="G476">
            <v>4</v>
          </cell>
        </row>
        <row r="477">
          <cell r="A477" t="str">
            <v>HMTL</v>
          </cell>
          <cell r="B477">
            <v>6</v>
          </cell>
          <cell r="C477" t="str">
            <v>HMTLPF</v>
          </cell>
          <cell r="D477" t="str">
            <v>Mathematical Thinking and Learning</v>
          </cell>
          <cell r="E477">
            <v>20</v>
          </cell>
          <cell r="F477">
            <v>20</v>
          </cell>
          <cell r="G477">
            <v>4</v>
          </cell>
        </row>
        <row r="478">
          <cell r="A478" t="str">
            <v>HNUC</v>
          </cell>
          <cell r="B478">
            <v>6</v>
          </cell>
          <cell r="C478" t="str">
            <v>HNUCPF</v>
          </cell>
          <cell r="D478" t="str">
            <v>Nutrition and Cancer</v>
          </cell>
          <cell r="E478">
            <v>70</v>
          </cell>
          <cell r="F478">
            <v>70</v>
          </cell>
          <cell r="G478">
            <v>8</v>
          </cell>
        </row>
        <row r="479">
          <cell r="A479" t="str">
            <v>HOCE</v>
          </cell>
          <cell r="B479">
            <v>6</v>
          </cell>
          <cell r="C479" t="str">
            <v>HOCEPF</v>
          </cell>
          <cell r="D479" t="str">
            <v>Journal of Organizational Computing and Electronic Commerce</v>
          </cell>
          <cell r="E479">
            <v>28</v>
          </cell>
          <cell r="F479">
            <v>28</v>
          </cell>
          <cell r="G479">
            <v>4</v>
          </cell>
        </row>
        <row r="480">
          <cell r="A480" t="str">
            <v>HPAR</v>
          </cell>
          <cell r="B480">
            <v>6</v>
          </cell>
          <cell r="C480" t="str">
            <v>HPARPF</v>
          </cell>
          <cell r="D480" t="str">
            <v>Parenting</v>
          </cell>
          <cell r="E480">
            <v>18</v>
          </cell>
          <cell r="F480">
            <v>18</v>
          </cell>
          <cell r="G480">
            <v>4</v>
          </cell>
        </row>
        <row r="481">
          <cell r="A481" t="str">
            <v>HPED</v>
          </cell>
          <cell r="B481">
            <v>6</v>
          </cell>
          <cell r="C481" t="str">
            <v>HPEDPF</v>
          </cell>
          <cell r="D481" t="str">
            <v>Pedagogies: An International Journal</v>
          </cell>
          <cell r="E481">
            <v>13</v>
          </cell>
          <cell r="F481">
            <v>13</v>
          </cell>
          <cell r="G481">
            <v>4</v>
          </cell>
        </row>
        <row r="482">
          <cell r="A482" t="str">
            <v>HPJE</v>
          </cell>
          <cell r="B482">
            <v>6</v>
          </cell>
          <cell r="C482" t="str">
            <v>HPJEPF</v>
          </cell>
          <cell r="D482" t="str">
            <v>Peabody Journal of Education</v>
          </cell>
          <cell r="E482">
            <v>93</v>
          </cell>
          <cell r="F482">
            <v>93</v>
          </cell>
          <cell r="G482">
            <v>5</v>
          </cell>
        </row>
        <row r="483">
          <cell r="A483" t="str">
            <v>HPLI</v>
          </cell>
          <cell r="B483">
            <v>6</v>
          </cell>
          <cell r="C483" t="str">
            <v>HPLIPF</v>
          </cell>
          <cell r="D483" t="str">
            <v>Psychological Inquiry</v>
          </cell>
          <cell r="E483">
            <v>29</v>
          </cell>
          <cell r="F483">
            <v>29</v>
          </cell>
          <cell r="G483">
            <v>4</v>
          </cell>
        </row>
        <row r="484">
          <cell r="A484" t="str">
            <v>HPPC</v>
          </cell>
          <cell r="B484">
            <v>6</v>
          </cell>
          <cell r="C484" t="str">
            <v>HPPCPF</v>
          </cell>
          <cell r="D484" t="str">
            <v>Popular Communication</v>
          </cell>
          <cell r="E484">
            <v>16</v>
          </cell>
          <cell r="F484">
            <v>16</v>
          </cell>
          <cell r="G484">
            <v>4</v>
          </cell>
        </row>
        <row r="485">
          <cell r="A485" t="str">
            <v>HPRR</v>
          </cell>
          <cell r="B485">
            <v>6</v>
          </cell>
          <cell r="C485" t="str">
            <v>HPRRPF</v>
          </cell>
          <cell r="D485" t="str">
            <v>Journal of Public Relations Research</v>
          </cell>
          <cell r="E485">
            <v>30</v>
          </cell>
          <cell r="F485">
            <v>30</v>
          </cell>
          <cell r="G485">
            <v>6</v>
          </cell>
        </row>
        <row r="486">
          <cell r="A486" t="str">
            <v>HPSD</v>
          </cell>
          <cell r="B486">
            <v>6</v>
          </cell>
          <cell r="C486" t="str">
            <v>HPSDPF</v>
          </cell>
          <cell r="D486" t="str">
            <v>Psychoanalytic Dialogues</v>
          </cell>
          <cell r="E486">
            <v>28</v>
          </cell>
          <cell r="F486">
            <v>28</v>
          </cell>
          <cell r="G486">
            <v>6</v>
          </cell>
        </row>
        <row r="487">
          <cell r="A487" t="str">
            <v>HPSI</v>
          </cell>
          <cell r="B487">
            <v>6</v>
          </cell>
          <cell r="C487" t="str">
            <v>HPSIPF</v>
          </cell>
          <cell r="D487" t="str">
            <v>Psychoanalytic Inquiry</v>
          </cell>
          <cell r="E487">
            <v>38</v>
          </cell>
          <cell r="F487">
            <v>38</v>
          </cell>
          <cell r="G487">
            <v>8</v>
          </cell>
        </row>
        <row r="488">
          <cell r="A488" t="str">
            <v>HPSP</v>
          </cell>
          <cell r="B488">
            <v>6</v>
          </cell>
          <cell r="C488" t="str">
            <v>HPSPPF</v>
          </cell>
          <cell r="D488" t="str">
            <v>Psychoanalysis: Self and Context</v>
          </cell>
          <cell r="E488">
            <v>13</v>
          </cell>
          <cell r="F488">
            <v>13</v>
          </cell>
          <cell r="G488">
            <v>4</v>
          </cell>
        </row>
        <row r="489">
          <cell r="A489" t="str">
            <v>HRHD</v>
          </cell>
          <cell r="B489">
            <v>6</v>
          </cell>
          <cell r="C489" t="str">
            <v>HRHDPF</v>
          </cell>
          <cell r="D489" t="str">
            <v>Research in Human Development</v>
          </cell>
          <cell r="E489">
            <v>15</v>
          </cell>
          <cell r="F489">
            <v>15</v>
          </cell>
          <cell r="G489">
            <v>4</v>
          </cell>
        </row>
        <row r="490">
          <cell r="A490" t="str">
            <v>HRHR</v>
          </cell>
          <cell r="B490">
            <v>6</v>
          </cell>
          <cell r="C490" t="str">
            <v>HRHRPF</v>
          </cell>
          <cell r="D490" t="str">
            <v>Rhetoric Review</v>
          </cell>
          <cell r="E490">
            <v>37</v>
          </cell>
          <cell r="F490">
            <v>37</v>
          </cell>
          <cell r="G490">
            <v>4</v>
          </cell>
        </row>
        <row r="491">
          <cell r="A491" t="str">
            <v>HRLS</v>
          </cell>
          <cell r="B491">
            <v>6</v>
          </cell>
          <cell r="C491" t="str">
            <v>HRLSPF</v>
          </cell>
          <cell r="D491" t="str">
            <v>Research on Language &amp; Social Interaction</v>
          </cell>
          <cell r="E491">
            <v>51</v>
          </cell>
          <cell r="F491">
            <v>51</v>
          </cell>
          <cell r="G491">
            <v>4</v>
          </cell>
        </row>
        <row r="492">
          <cell r="A492" t="str">
            <v>HSBI</v>
          </cell>
          <cell r="B492">
            <v>6</v>
          </cell>
          <cell r="C492" t="str">
            <v>HSBIPF</v>
          </cell>
          <cell r="D492" t="str">
            <v>Biodemography and Social Biology</v>
          </cell>
          <cell r="E492">
            <v>64</v>
          </cell>
          <cell r="F492">
            <v>64</v>
          </cell>
          <cell r="G492">
            <v>4</v>
          </cell>
        </row>
        <row r="493">
          <cell r="A493" t="str">
            <v>HSCC</v>
          </cell>
          <cell r="B493">
            <v>6</v>
          </cell>
          <cell r="C493" t="str">
            <v>HSCCPF</v>
          </cell>
          <cell r="D493" t="str">
            <v>Spatial Cognition &amp; Computation</v>
          </cell>
          <cell r="E493">
            <v>18</v>
          </cell>
          <cell r="F493">
            <v>18</v>
          </cell>
          <cell r="G493">
            <v>4</v>
          </cell>
        </row>
        <row r="494">
          <cell r="A494" t="str">
            <v>HSEM</v>
          </cell>
          <cell r="B494">
            <v>6</v>
          </cell>
          <cell r="C494" t="str">
            <v>HSEMPF</v>
          </cell>
          <cell r="D494" t="str">
            <v>Structural Equation Modeling: A Multidisciplinary Journal</v>
          </cell>
          <cell r="E494">
            <v>25</v>
          </cell>
          <cell r="F494">
            <v>25</v>
          </cell>
          <cell r="G494">
            <v>6</v>
          </cell>
        </row>
        <row r="495">
          <cell r="A495" t="str">
            <v>HSGS</v>
          </cell>
          <cell r="B495">
            <v>6</v>
          </cell>
          <cell r="C495" t="str">
            <v>HSGSPF</v>
          </cell>
          <cell r="D495" t="str">
            <v>Studies in Gender and Sexuality</v>
          </cell>
          <cell r="E495">
            <v>19</v>
          </cell>
          <cell r="F495">
            <v>19</v>
          </cell>
          <cell r="G495">
            <v>4</v>
          </cell>
        </row>
        <row r="496">
          <cell r="A496" t="str">
            <v>HSSR</v>
          </cell>
          <cell r="B496">
            <v>6</v>
          </cell>
          <cell r="C496" t="str">
            <v>HSSRPF</v>
          </cell>
          <cell r="D496" t="str">
            <v>Scientific Studies of Reading</v>
          </cell>
          <cell r="E496">
            <v>22</v>
          </cell>
          <cell r="F496">
            <v>22</v>
          </cell>
          <cell r="G496">
            <v>6</v>
          </cell>
        </row>
        <row r="497">
          <cell r="A497" t="str">
            <v>HSTC</v>
          </cell>
          <cell r="B497">
            <v>6</v>
          </cell>
          <cell r="C497" t="str">
            <v>HSTCPF</v>
          </cell>
          <cell r="D497" t="str">
            <v>Int. J. Strategic Communication</v>
          </cell>
          <cell r="E497">
            <v>12</v>
          </cell>
          <cell r="F497">
            <v>12</v>
          </cell>
          <cell r="G497">
            <v>5</v>
          </cell>
        </row>
        <row r="498">
          <cell r="A498" t="str">
            <v>HTAJ</v>
          </cell>
          <cell r="B498">
            <v>6</v>
          </cell>
          <cell r="C498" t="str">
            <v>HTAJPF</v>
          </cell>
          <cell r="D498" t="str">
            <v>Teaching Artist Journal</v>
          </cell>
          <cell r="E498">
            <v>16</v>
          </cell>
          <cell r="F498">
            <v>16</v>
          </cell>
          <cell r="G498">
            <v>4</v>
          </cell>
        </row>
        <row r="499">
          <cell r="A499" t="str">
            <v>HTCQ</v>
          </cell>
          <cell r="B499">
            <v>6</v>
          </cell>
          <cell r="C499" t="str">
            <v>HTCQPF</v>
          </cell>
          <cell r="D499" t="str">
            <v>Technical Communication Quarterly</v>
          </cell>
          <cell r="E499">
            <v>27</v>
          </cell>
          <cell r="F499">
            <v>27</v>
          </cell>
          <cell r="G499">
            <v>4</v>
          </cell>
        </row>
        <row r="500">
          <cell r="A500" t="str">
            <v>HTIP</v>
          </cell>
          <cell r="B500">
            <v>6</v>
          </cell>
          <cell r="C500" t="str">
            <v>HTIPPF</v>
          </cell>
          <cell r="D500" t="str">
            <v>Theory Into Practice</v>
          </cell>
          <cell r="E500">
            <v>57</v>
          </cell>
          <cell r="F500">
            <v>57</v>
          </cell>
          <cell r="G500">
            <v>4</v>
          </cell>
        </row>
        <row r="501">
          <cell r="A501" t="str">
            <v>HTLM</v>
          </cell>
          <cell r="B501">
            <v>6</v>
          </cell>
          <cell r="C501" t="str">
            <v>HTLMPF</v>
          </cell>
          <cell r="D501" t="str">
            <v>Teaching and Learning in Medicine</v>
          </cell>
          <cell r="E501">
            <v>30</v>
          </cell>
          <cell r="F501">
            <v>30</v>
          </cell>
          <cell r="G501">
            <v>4</v>
          </cell>
        </row>
        <row r="502">
          <cell r="A502" t="str">
            <v>HVCQ</v>
          </cell>
          <cell r="B502">
            <v>6</v>
          </cell>
          <cell r="C502" t="str">
            <v>HVCQPF</v>
          </cell>
          <cell r="D502" t="str">
            <v>Visual Communication Quarterly</v>
          </cell>
          <cell r="E502">
            <v>25</v>
          </cell>
          <cell r="F502">
            <v>25</v>
          </cell>
          <cell r="G502">
            <v>4</v>
          </cell>
        </row>
        <row r="503">
          <cell r="A503" t="str">
            <v>IAAC</v>
          </cell>
          <cell r="B503">
            <v>6</v>
          </cell>
          <cell r="C503" t="str">
            <v>IAACPF</v>
          </cell>
          <cell r="D503" t="str">
            <v>Augmentative and Alternative Communication</v>
          </cell>
          <cell r="E503">
            <v>34</v>
          </cell>
          <cell r="F503">
            <v>34</v>
          </cell>
          <cell r="G503">
            <v>4</v>
          </cell>
        </row>
        <row r="504">
          <cell r="A504" t="str">
            <v>IAAN</v>
          </cell>
          <cell r="B504">
            <v>6</v>
          </cell>
          <cell r="C504" t="str">
            <v>IAANPF</v>
          </cell>
          <cell r="D504" t="str">
            <v>Systems Biology In Reproductive Medicine</v>
          </cell>
          <cell r="E504">
            <v>64</v>
          </cell>
          <cell r="F504">
            <v>64</v>
          </cell>
          <cell r="G504">
            <v>6</v>
          </cell>
        </row>
        <row r="505">
          <cell r="A505" t="str">
            <v>IACC</v>
          </cell>
          <cell r="B505">
            <v>6</v>
          </cell>
          <cell r="C505" t="str">
            <v>IACCPF</v>
          </cell>
          <cell r="D505" t="str">
            <v>Acute Cardiac Care</v>
          </cell>
          <cell r="E505">
            <v>20</v>
          </cell>
          <cell r="F505">
            <v>20</v>
          </cell>
          <cell r="G505">
            <v>4</v>
          </cell>
        </row>
        <row r="506">
          <cell r="A506" t="str">
            <v>IADA</v>
          </cell>
          <cell r="B506">
            <v>6</v>
          </cell>
          <cell r="C506" t="str">
            <v>IADAPF</v>
          </cell>
          <cell r="D506" t="str">
            <v>The American Journal of Drug and Alcohol Abuse</v>
          </cell>
          <cell r="E506">
            <v>44</v>
          </cell>
          <cell r="F506">
            <v>44</v>
          </cell>
          <cell r="G506">
            <v>6</v>
          </cell>
        </row>
        <row r="507">
          <cell r="A507" t="str">
            <v>IAFD</v>
          </cell>
          <cell r="B507">
            <v>6</v>
          </cell>
          <cell r="C507" t="str">
            <v>IAFDPF</v>
          </cell>
          <cell r="D507" t="str">
            <v>Amyotrophic Lateral Sclerosis and Frontotemporal Degeneration</v>
          </cell>
          <cell r="E507">
            <v>19</v>
          </cell>
          <cell r="F507">
            <v>19</v>
          </cell>
          <cell r="G507">
            <v>8</v>
          </cell>
        </row>
        <row r="508">
          <cell r="A508" t="str">
            <v>IAHB</v>
          </cell>
          <cell r="B508">
            <v>6</v>
          </cell>
          <cell r="C508" t="str">
            <v>IAHBPF</v>
          </cell>
          <cell r="D508" t="str">
            <v>Annals of Human Biology</v>
          </cell>
          <cell r="E508">
            <v>45</v>
          </cell>
          <cell r="F508">
            <v>45</v>
          </cell>
          <cell r="G508">
            <v>8</v>
          </cell>
        </row>
        <row r="509">
          <cell r="A509" t="str">
            <v>IAMY</v>
          </cell>
          <cell r="B509">
            <v>6</v>
          </cell>
          <cell r="C509" t="str">
            <v>IAMYPF</v>
          </cell>
          <cell r="D509" t="str">
            <v>Amyloid</v>
          </cell>
          <cell r="E509">
            <v>25</v>
          </cell>
          <cell r="F509">
            <v>25</v>
          </cell>
          <cell r="G509">
            <v>4</v>
          </cell>
        </row>
        <row r="510">
          <cell r="A510" t="str">
            <v>IANB</v>
          </cell>
          <cell r="B510">
            <v>6</v>
          </cell>
          <cell r="C510" t="str">
            <v>IANBPF</v>
          </cell>
          <cell r="D510" t="str">
            <v>Artificial Cells, Nanomedicine and Biotechnology</v>
          </cell>
          <cell r="E510">
            <v>46</v>
          </cell>
          <cell r="F510">
            <v>46</v>
          </cell>
          <cell r="G510">
            <v>8</v>
          </cell>
        </row>
        <row r="511">
          <cell r="A511" t="str">
            <v>IANN</v>
          </cell>
          <cell r="B511">
            <v>6</v>
          </cell>
          <cell r="C511" t="str">
            <v>IANNPF</v>
          </cell>
          <cell r="D511" t="str">
            <v>Annals of Medicine</v>
          </cell>
          <cell r="E511">
            <v>50</v>
          </cell>
          <cell r="F511">
            <v>50</v>
          </cell>
          <cell r="G511">
            <v>8</v>
          </cell>
        </row>
        <row r="512">
          <cell r="A512" t="str">
            <v>IARP</v>
          </cell>
          <cell r="B512">
            <v>6</v>
          </cell>
          <cell r="C512" t="str">
            <v>IARPPF</v>
          </cell>
          <cell r="D512" t="str">
            <v>Archives of Physiology and Biochemistry</v>
          </cell>
          <cell r="E512">
            <v>124</v>
          </cell>
          <cell r="F512">
            <v>124</v>
          </cell>
          <cell r="G512">
            <v>5</v>
          </cell>
        </row>
        <row r="513">
          <cell r="A513" t="str">
            <v>IART</v>
          </cell>
          <cell r="B513">
            <v>6</v>
          </cell>
          <cell r="C513" t="str">
            <v>IARTPF</v>
          </cell>
          <cell r="D513" t="str">
            <v>Addiction Research &amp; Theory</v>
          </cell>
          <cell r="E513">
            <v>26</v>
          </cell>
          <cell r="F513">
            <v>26</v>
          </cell>
          <cell r="G513">
            <v>6</v>
          </cell>
        </row>
        <row r="514">
          <cell r="A514" t="str">
            <v>IASL</v>
          </cell>
          <cell r="B514">
            <v>6</v>
          </cell>
          <cell r="C514" t="str">
            <v>IASLPF</v>
          </cell>
          <cell r="D514" t="str">
            <v>International Journal of Speech-Language Pathology</v>
          </cell>
          <cell r="E514">
            <v>20</v>
          </cell>
          <cell r="F514">
            <v>20</v>
          </cell>
          <cell r="G514">
            <v>6</v>
          </cell>
        </row>
        <row r="515">
          <cell r="A515" t="str">
            <v>IAUT</v>
          </cell>
          <cell r="B515">
            <v>6</v>
          </cell>
          <cell r="C515" t="str">
            <v>IAUTPF</v>
          </cell>
          <cell r="D515" t="str">
            <v>Autoimmunity</v>
          </cell>
          <cell r="E515">
            <v>51</v>
          </cell>
          <cell r="F515">
            <v>51</v>
          </cell>
          <cell r="G515">
            <v>8</v>
          </cell>
        </row>
        <row r="516">
          <cell r="A516" t="str">
            <v>IBAB</v>
          </cell>
          <cell r="B516">
            <v>6</v>
          </cell>
          <cell r="C516" t="str">
            <v>IBABPF</v>
          </cell>
          <cell r="D516" t="str">
            <v>Biocatalysis and Biotransformation</v>
          </cell>
          <cell r="E516">
            <v>36</v>
          </cell>
          <cell r="F516">
            <v>36</v>
          </cell>
          <cell r="G516">
            <v>6</v>
          </cell>
        </row>
        <row r="517">
          <cell r="A517" t="str">
            <v>IBIH</v>
          </cell>
          <cell r="B517">
            <v>6</v>
          </cell>
          <cell r="C517" t="str">
            <v>IBIHPF</v>
          </cell>
          <cell r="D517" t="str">
            <v>Biotechnic &amp; Histochemistry</v>
          </cell>
          <cell r="E517">
            <v>93</v>
          </cell>
          <cell r="F517">
            <v>93</v>
          </cell>
          <cell r="G517">
            <v>8</v>
          </cell>
        </row>
        <row r="518">
          <cell r="A518" t="str">
            <v>IBIJ</v>
          </cell>
          <cell r="B518">
            <v>6</v>
          </cell>
          <cell r="C518" t="str">
            <v>IBIJPF</v>
          </cell>
          <cell r="D518" t="str">
            <v>Brain Injury</v>
          </cell>
          <cell r="E518">
            <v>32</v>
          </cell>
          <cell r="F518">
            <v>32</v>
          </cell>
          <cell r="G518">
            <v>14</v>
          </cell>
        </row>
        <row r="519">
          <cell r="A519" t="str">
            <v>IBJN</v>
          </cell>
          <cell r="B519">
            <v>6</v>
          </cell>
          <cell r="C519" t="str">
            <v>IBJNPF</v>
          </cell>
          <cell r="D519" t="str">
            <v>British Journal of Neurosurgery</v>
          </cell>
          <cell r="E519">
            <v>32</v>
          </cell>
          <cell r="F519">
            <v>32</v>
          </cell>
          <cell r="G519">
            <v>6</v>
          </cell>
        </row>
        <row r="520">
          <cell r="A520" t="str">
            <v>IBLO</v>
          </cell>
          <cell r="B520">
            <v>6</v>
          </cell>
          <cell r="C520" t="str">
            <v>IBLOPF</v>
          </cell>
          <cell r="D520" t="str">
            <v>Blood Pressure Online</v>
          </cell>
          <cell r="E520">
            <v>27</v>
          </cell>
          <cell r="F520">
            <v>27</v>
          </cell>
          <cell r="G520">
            <v>6</v>
          </cell>
        </row>
        <row r="521">
          <cell r="A521" t="str">
            <v>IBMG</v>
          </cell>
          <cell r="B521">
            <v>6</v>
          </cell>
          <cell r="C521" t="str">
            <v>IBMGPF</v>
          </cell>
          <cell r="D521" t="str">
            <v>Critical Reviews In Biochemistry and Molecular Biology</v>
          </cell>
          <cell r="E521">
            <v>53</v>
          </cell>
          <cell r="F521">
            <v>53</v>
          </cell>
          <cell r="G521">
            <v>6</v>
          </cell>
        </row>
        <row r="522">
          <cell r="A522" t="str">
            <v>IBMK</v>
          </cell>
          <cell r="B522">
            <v>6</v>
          </cell>
          <cell r="C522" t="str">
            <v>IBMKPF</v>
          </cell>
          <cell r="D522" t="str">
            <v>Biomarkers</v>
          </cell>
          <cell r="E522">
            <v>23</v>
          </cell>
          <cell r="F522">
            <v>23</v>
          </cell>
          <cell r="G522">
            <v>8</v>
          </cell>
        </row>
        <row r="523">
          <cell r="A523" t="str">
            <v>IBTY</v>
          </cell>
          <cell r="B523">
            <v>6</v>
          </cell>
          <cell r="C523" t="str">
            <v>IBTYPF</v>
          </cell>
          <cell r="D523" t="str">
            <v>Critical Reviews in Biotechnology</v>
          </cell>
          <cell r="E523">
            <v>38</v>
          </cell>
          <cell r="F523">
            <v>38</v>
          </cell>
          <cell r="G523">
            <v>8</v>
          </cell>
        </row>
        <row r="524">
          <cell r="A524" t="str">
            <v>ICBI</v>
          </cell>
          <cell r="B524">
            <v>6</v>
          </cell>
          <cell r="C524" t="str">
            <v>ICBIPF</v>
          </cell>
          <cell r="D524" t="str">
            <v>Chronobiology International</v>
          </cell>
          <cell r="E524">
            <v>35</v>
          </cell>
          <cell r="F524">
            <v>35</v>
          </cell>
          <cell r="G524">
            <v>12</v>
          </cell>
        </row>
        <row r="525">
          <cell r="A525" t="str">
            <v>ICDV</v>
          </cell>
          <cell r="B525">
            <v>6</v>
          </cell>
          <cell r="C525" t="str">
            <v>ICDVPF</v>
          </cell>
          <cell r="D525" t="str">
            <v>Scandinavian Cardiovascular Journal Online</v>
          </cell>
          <cell r="E525">
            <v>52</v>
          </cell>
          <cell r="F525">
            <v>52</v>
          </cell>
          <cell r="G525">
            <v>6</v>
          </cell>
        </row>
        <row r="526">
          <cell r="A526" t="str">
            <v>ICEH</v>
          </cell>
          <cell r="B526">
            <v>6</v>
          </cell>
          <cell r="C526" t="str">
            <v>ICEHPF</v>
          </cell>
          <cell r="D526" t="str">
            <v>Clinical and Experimental Hypertension</v>
          </cell>
          <cell r="E526">
            <v>40</v>
          </cell>
          <cell r="F526">
            <v>40</v>
          </cell>
          <cell r="G526">
            <v>8</v>
          </cell>
        </row>
        <row r="527">
          <cell r="A527" t="str">
            <v>ICEY</v>
          </cell>
          <cell r="B527">
            <v>6</v>
          </cell>
          <cell r="C527" t="str">
            <v>ICEYPF</v>
          </cell>
          <cell r="D527" t="str">
            <v>Current Eye Research</v>
          </cell>
          <cell r="E527">
            <v>43</v>
          </cell>
          <cell r="F527">
            <v>43</v>
          </cell>
          <cell r="G527">
            <v>12</v>
          </cell>
        </row>
        <row r="528">
          <cell r="A528" t="str">
            <v>ICLB</v>
          </cell>
          <cell r="B528">
            <v>6</v>
          </cell>
          <cell r="C528" t="str">
            <v>ICLBPF</v>
          </cell>
          <cell r="D528" t="str">
            <v>Scandinavian Journal of Clinical and Laboratory Investigation Online</v>
          </cell>
          <cell r="E528">
            <v>78</v>
          </cell>
          <cell r="F528">
            <v>78</v>
          </cell>
          <cell r="G528">
            <v>8</v>
          </cell>
        </row>
        <row r="529">
          <cell r="A529" t="str">
            <v>ICLP</v>
          </cell>
          <cell r="B529">
            <v>6</v>
          </cell>
          <cell r="C529" t="str">
            <v>ICLPPF</v>
          </cell>
          <cell r="D529" t="str">
            <v>Clinical Linguistics &amp; Phonetics</v>
          </cell>
          <cell r="E529">
            <v>32</v>
          </cell>
          <cell r="F529">
            <v>32</v>
          </cell>
          <cell r="G529">
            <v>12</v>
          </cell>
        </row>
        <row r="530">
          <cell r="A530" t="str">
            <v>ICMO</v>
          </cell>
          <cell r="B530">
            <v>6</v>
          </cell>
          <cell r="C530" t="str">
            <v>ICMOPF</v>
          </cell>
          <cell r="D530" t="str">
            <v>Current Medical Research and Opinion</v>
          </cell>
          <cell r="E530">
            <v>34</v>
          </cell>
          <cell r="F530">
            <v>34</v>
          </cell>
          <cell r="G530">
            <v>12</v>
          </cell>
        </row>
        <row r="531">
          <cell r="A531" t="str">
            <v>ICMT</v>
          </cell>
          <cell r="B531">
            <v>6</v>
          </cell>
          <cell r="C531" t="str">
            <v>ICMTPF</v>
          </cell>
          <cell r="D531" t="str">
            <v>Climacteric</v>
          </cell>
          <cell r="E531">
            <v>21</v>
          </cell>
          <cell r="F531">
            <v>21</v>
          </cell>
          <cell r="G531">
            <v>6</v>
          </cell>
        </row>
        <row r="532">
          <cell r="A532" t="str">
            <v>ICNV</v>
          </cell>
          <cell r="B532">
            <v>6</v>
          </cell>
          <cell r="C532" t="str">
            <v>ICNVPF</v>
          </cell>
          <cell r="D532" t="str">
            <v>Cancer Investigation</v>
          </cell>
          <cell r="E532">
            <v>36</v>
          </cell>
          <cell r="F532">
            <v>36</v>
          </cell>
          <cell r="G532">
            <v>10</v>
          </cell>
        </row>
        <row r="533">
          <cell r="A533" t="str">
            <v>ICOP</v>
          </cell>
          <cell r="B533">
            <v>6</v>
          </cell>
          <cell r="C533" t="str">
            <v>ICOPPF</v>
          </cell>
          <cell r="D533" t="str">
            <v>COPD:Journal of Chronic Obstructive Pulmonary Disease</v>
          </cell>
          <cell r="E533">
            <v>15</v>
          </cell>
          <cell r="F533">
            <v>15</v>
          </cell>
          <cell r="G533">
            <v>6</v>
          </cell>
        </row>
        <row r="534">
          <cell r="A534" t="str">
            <v>ICOT</v>
          </cell>
          <cell r="B534">
            <v>6</v>
          </cell>
          <cell r="C534" t="str">
            <v>ICOTPF</v>
          </cell>
          <cell r="D534" t="str">
            <v>Cutaneous and Ocular Toxicology</v>
          </cell>
          <cell r="E534">
            <v>37</v>
          </cell>
          <cell r="F534">
            <v>37</v>
          </cell>
          <cell r="G534">
            <v>4</v>
          </cell>
        </row>
        <row r="535">
          <cell r="A535" t="str">
            <v>ICPN</v>
          </cell>
          <cell r="B535">
            <v>6</v>
          </cell>
          <cell r="C535" t="str">
            <v>ICPNPF</v>
          </cell>
          <cell r="D535" t="str">
            <v>Comprehensive Child and Adolescent Nursing</v>
          </cell>
          <cell r="E535">
            <v>41</v>
          </cell>
          <cell r="F535">
            <v>41</v>
          </cell>
          <cell r="G535">
            <v>4</v>
          </cell>
        </row>
        <row r="536">
          <cell r="A536" t="str">
            <v>ICTS</v>
          </cell>
          <cell r="B536">
            <v>6</v>
          </cell>
          <cell r="C536" t="str">
            <v>ICTSPF</v>
          </cell>
          <cell r="D536" t="str">
            <v>Connective Tissue Research</v>
          </cell>
          <cell r="E536">
            <v>59</v>
          </cell>
          <cell r="F536">
            <v>59</v>
          </cell>
          <cell r="G536">
            <v>6</v>
          </cell>
        </row>
        <row r="537">
          <cell r="A537" t="str">
            <v>ICTX</v>
          </cell>
          <cell r="B537">
            <v>6</v>
          </cell>
          <cell r="C537" t="str">
            <v>ICTXPF</v>
          </cell>
          <cell r="D537" t="str">
            <v>Clinical Toxicology</v>
          </cell>
          <cell r="E537">
            <v>56</v>
          </cell>
          <cell r="F537">
            <v>56</v>
          </cell>
          <cell r="G537">
            <v>12</v>
          </cell>
        </row>
        <row r="538">
          <cell r="A538" t="str">
            <v>IDCT</v>
          </cell>
          <cell r="B538">
            <v>6</v>
          </cell>
          <cell r="C538" t="str">
            <v>IDCTPF</v>
          </cell>
          <cell r="D538" t="str">
            <v>Drug and Chemical Toxicology</v>
          </cell>
          <cell r="E538">
            <v>41</v>
          </cell>
          <cell r="F538">
            <v>41</v>
          </cell>
          <cell r="G538">
            <v>4</v>
          </cell>
        </row>
        <row r="539">
          <cell r="A539" t="str">
            <v>IDDI</v>
          </cell>
          <cell r="B539">
            <v>6</v>
          </cell>
          <cell r="C539" t="str">
            <v>IDDIPF</v>
          </cell>
          <cell r="D539" t="str">
            <v>Drug Development and Industrial Pharmacy</v>
          </cell>
          <cell r="E539">
            <v>44</v>
          </cell>
          <cell r="F539">
            <v>44</v>
          </cell>
          <cell r="G539">
            <v>12</v>
          </cell>
        </row>
        <row r="540">
          <cell r="A540" t="str">
            <v>IDEP</v>
          </cell>
          <cell r="B540">
            <v>6</v>
          </cell>
          <cell r="C540" t="str">
            <v>IDEPPF</v>
          </cell>
          <cell r="D540" t="str">
            <v>Drugs: Education, Prevention and Policy</v>
          </cell>
          <cell r="E540">
            <v>25</v>
          </cell>
          <cell r="F540">
            <v>25</v>
          </cell>
          <cell r="G540">
            <v>6</v>
          </cell>
        </row>
        <row r="541">
          <cell r="A541" t="str">
            <v>IDMR</v>
          </cell>
          <cell r="B541">
            <v>6</v>
          </cell>
          <cell r="C541" t="str">
            <v>IDMRPF</v>
          </cell>
          <cell r="D541" t="str">
            <v>Drug Metabolism Reviews</v>
          </cell>
          <cell r="E541">
            <v>50</v>
          </cell>
          <cell r="F541">
            <v>50</v>
          </cell>
          <cell r="G541">
            <v>4</v>
          </cell>
        </row>
        <row r="542">
          <cell r="A542" t="str">
            <v>IDREP</v>
          </cell>
          <cell r="B542">
            <v>7</v>
          </cell>
          <cell r="C542" t="str">
            <v>IDREPPF</v>
          </cell>
          <cell r="D542" t="str">
            <v>Disability &amp; Rehabilitation Full Set (Pack) Online</v>
          </cell>
          <cell r="E542" t="str">
            <v>PACK</v>
          </cell>
          <cell r="F542" t="str">
            <v>PACK</v>
          </cell>
          <cell r="G542" t="str">
            <v>PACK</v>
          </cell>
        </row>
        <row r="543">
          <cell r="A543" t="str">
            <v>IDRT</v>
          </cell>
          <cell r="B543">
            <v>6</v>
          </cell>
          <cell r="C543" t="str">
            <v>IDRTPF</v>
          </cell>
          <cell r="D543" t="str">
            <v>Journal of Drug Targeting</v>
          </cell>
          <cell r="E543">
            <v>26</v>
          </cell>
          <cell r="F543">
            <v>26</v>
          </cell>
          <cell r="G543">
            <v>10</v>
          </cell>
        </row>
        <row r="544">
          <cell r="A544" t="str">
            <v>IEBM</v>
          </cell>
          <cell r="B544">
            <v>6</v>
          </cell>
          <cell r="C544" t="str">
            <v>IEBMPF</v>
          </cell>
          <cell r="D544" t="str">
            <v>Electromagnetic Biology and Medicine</v>
          </cell>
          <cell r="E544">
            <v>37</v>
          </cell>
          <cell r="F544">
            <v>37</v>
          </cell>
          <cell r="G544">
            <v>4</v>
          </cell>
        </row>
        <row r="545">
          <cell r="A545" t="str">
            <v>IEBT</v>
          </cell>
          <cell r="B545">
            <v>6</v>
          </cell>
          <cell r="C545" t="str">
            <v>IEBTPF</v>
          </cell>
          <cell r="D545" t="str">
            <v>Expert Opinion on Biological Therapy</v>
          </cell>
          <cell r="E545">
            <v>18</v>
          </cell>
          <cell r="F545">
            <v>18</v>
          </cell>
          <cell r="G545">
            <v>12</v>
          </cell>
        </row>
        <row r="546">
          <cell r="A546" t="str">
            <v>IEDC</v>
          </cell>
          <cell r="B546">
            <v>6</v>
          </cell>
          <cell r="C546" t="str">
            <v>IEDCPF</v>
          </cell>
          <cell r="D546" t="str">
            <v>Expert Opinion on Drug Discovery</v>
          </cell>
          <cell r="E546">
            <v>13</v>
          </cell>
          <cell r="F546">
            <v>13</v>
          </cell>
          <cell r="G546">
            <v>12</v>
          </cell>
        </row>
        <row r="547">
          <cell r="A547" t="str">
            <v>IEDD</v>
          </cell>
          <cell r="B547">
            <v>6</v>
          </cell>
          <cell r="C547" t="str">
            <v>IEDDPF</v>
          </cell>
          <cell r="D547" t="str">
            <v>Expert Opinion on Drug Delivery</v>
          </cell>
          <cell r="E547">
            <v>15</v>
          </cell>
          <cell r="F547">
            <v>15</v>
          </cell>
          <cell r="G547">
            <v>12</v>
          </cell>
        </row>
        <row r="548">
          <cell r="A548" t="str">
            <v>IEDS</v>
          </cell>
          <cell r="B548">
            <v>6</v>
          </cell>
          <cell r="C548" t="str">
            <v>IEDSPF</v>
          </cell>
          <cell r="D548" t="str">
            <v>Expert Opinion on Drug Safety</v>
          </cell>
          <cell r="E548">
            <v>17</v>
          </cell>
          <cell r="F548">
            <v>17</v>
          </cell>
          <cell r="G548">
            <v>12</v>
          </cell>
        </row>
        <row r="549">
          <cell r="A549" t="str">
            <v>IEID</v>
          </cell>
          <cell r="B549">
            <v>6</v>
          </cell>
          <cell r="C549" t="str">
            <v>IEIDPF</v>
          </cell>
          <cell r="D549" t="str">
            <v>Expert Opinion on Investigational Drugs</v>
          </cell>
          <cell r="E549">
            <v>27</v>
          </cell>
          <cell r="F549">
            <v>27</v>
          </cell>
          <cell r="G549">
            <v>12</v>
          </cell>
        </row>
        <row r="550">
          <cell r="A550" t="str">
            <v>IEJC</v>
          </cell>
          <cell r="B550">
            <v>6</v>
          </cell>
          <cell r="C550" t="str">
            <v>IEJCPF</v>
          </cell>
          <cell r="D550" t="str">
            <v>The European Journal of Contraception &amp; Reproductive Health Care</v>
          </cell>
          <cell r="E550">
            <v>23</v>
          </cell>
          <cell r="F550">
            <v>23</v>
          </cell>
          <cell r="G550">
            <v>6</v>
          </cell>
        </row>
        <row r="551">
          <cell r="A551" t="str">
            <v>IEJP</v>
          </cell>
          <cell r="B551">
            <v>6</v>
          </cell>
          <cell r="C551" t="str">
            <v>IEJPPF</v>
          </cell>
          <cell r="D551" t="str">
            <v>European Journal of Physiotherapy</v>
          </cell>
          <cell r="E551">
            <v>20</v>
          </cell>
          <cell r="F551">
            <v>20</v>
          </cell>
          <cell r="G551">
            <v>4</v>
          </cell>
        </row>
        <row r="552">
          <cell r="A552" t="str">
            <v>IELU</v>
          </cell>
          <cell r="B552">
            <v>6</v>
          </cell>
          <cell r="C552" t="str">
            <v>IELUPF</v>
          </cell>
          <cell r="D552" t="str">
            <v>Experimental Lung Research</v>
          </cell>
          <cell r="E552">
            <v>44</v>
          </cell>
          <cell r="F552">
            <v>44</v>
          </cell>
          <cell r="G552">
            <v>10</v>
          </cell>
        </row>
        <row r="553">
          <cell r="A553" t="str">
            <v>IEMD</v>
          </cell>
          <cell r="B553">
            <v>6</v>
          </cell>
          <cell r="C553" t="str">
            <v>IEMDPF</v>
          </cell>
          <cell r="D553" t="str">
            <v>Expert Opinion on Emerging Drugs</v>
          </cell>
          <cell r="E553">
            <v>23</v>
          </cell>
          <cell r="F553">
            <v>23</v>
          </cell>
          <cell r="G553">
            <v>4</v>
          </cell>
        </row>
        <row r="554">
          <cell r="A554" t="str">
            <v>IEMT</v>
          </cell>
          <cell r="B554">
            <v>6</v>
          </cell>
          <cell r="C554" t="str">
            <v>IEMTPF</v>
          </cell>
          <cell r="D554" t="str">
            <v>Expert Opinion on Drug Metabolism &amp; Toxicology</v>
          </cell>
          <cell r="E554">
            <v>14</v>
          </cell>
          <cell r="F554">
            <v>14</v>
          </cell>
          <cell r="G554">
            <v>12</v>
          </cell>
        </row>
        <row r="555">
          <cell r="A555" t="str">
            <v>IEOD</v>
          </cell>
          <cell r="B555">
            <v>6</v>
          </cell>
          <cell r="C555" t="str">
            <v>IEODPF</v>
          </cell>
          <cell r="D555" t="str">
            <v>Expert Opinion on Orphan Drugs Online</v>
          </cell>
          <cell r="E555">
            <v>6</v>
          </cell>
          <cell r="F555">
            <v>6</v>
          </cell>
          <cell r="G555">
            <v>12</v>
          </cell>
        </row>
        <row r="556">
          <cell r="A556" t="str">
            <v>IEOP</v>
          </cell>
          <cell r="B556">
            <v>6</v>
          </cell>
          <cell r="C556" t="str">
            <v>IEOPPF</v>
          </cell>
          <cell r="D556" t="str">
            <v>Expert Opinion on Pharmacotherapy</v>
          </cell>
          <cell r="E556">
            <v>19</v>
          </cell>
          <cell r="F556">
            <v>19</v>
          </cell>
          <cell r="G556">
            <v>18</v>
          </cell>
        </row>
        <row r="557">
          <cell r="A557" t="str">
            <v>IERC</v>
          </cell>
          <cell r="B557">
            <v>6</v>
          </cell>
          <cell r="C557" t="str">
            <v>IERCPF</v>
          </cell>
          <cell r="D557" t="str">
            <v>Endocrine Research</v>
          </cell>
          <cell r="E557">
            <v>43</v>
          </cell>
          <cell r="F557">
            <v>43</v>
          </cell>
          <cell r="G557">
            <v>4</v>
          </cell>
        </row>
        <row r="558">
          <cell r="A558" t="str">
            <v>IERD</v>
          </cell>
          <cell r="B558">
            <v>6</v>
          </cell>
          <cell r="C558" t="str">
            <v>IERDPF</v>
          </cell>
          <cell r="D558" t="str">
            <v>Expert Review of Medical Devices</v>
          </cell>
          <cell r="E558">
            <v>15</v>
          </cell>
          <cell r="F558">
            <v>15</v>
          </cell>
          <cell r="G558">
            <v>12</v>
          </cell>
        </row>
        <row r="559">
          <cell r="A559" t="str">
            <v>IERE</v>
          </cell>
          <cell r="B559">
            <v>6</v>
          </cell>
          <cell r="C559" t="str">
            <v>IEREPF</v>
          </cell>
          <cell r="D559" t="str">
            <v>Expert Review of Endocrinology &amp; Metabolism</v>
          </cell>
          <cell r="E559">
            <v>13</v>
          </cell>
          <cell r="F559">
            <v>13</v>
          </cell>
          <cell r="G559">
            <v>6</v>
          </cell>
        </row>
        <row r="560">
          <cell r="A560" t="str">
            <v>IERH</v>
          </cell>
          <cell r="B560">
            <v>6</v>
          </cell>
          <cell r="C560" t="str">
            <v>IERHPF</v>
          </cell>
          <cell r="D560" t="str">
            <v>Expert Review of Gastroenterology &amp; Hepatology</v>
          </cell>
          <cell r="E560">
            <v>12</v>
          </cell>
          <cell r="F560">
            <v>12</v>
          </cell>
          <cell r="G560">
            <v>12</v>
          </cell>
        </row>
        <row r="561">
          <cell r="A561" t="str">
            <v>IERJ</v>
          </cell>
          <cell r="B561">
            <v>6</v>
          </cell>
          <cell r="C561" t="str">
            <v>IERJPF</v>
          </cell>
          <cell r="D561" t="str">
            <v>Expert Review of Clinical Pharmacology</v>
          </cell>
          <cell r="E561">
            <v>11</v>
          </cell>
          <cell r="F561">
            <v>11</v>
          </cell>
          <cell r="G561">
            <v>12</v>
          </cell>
        </row>
        <row r="562">
          <cell r="A562" t="str">
            <v>IERK</v>
          </cell>
          <cell r="B562">
            <v>6</v>
          </cell>
          <cell r="C562" t="str">
            <v>IERKPF</v>
          </cell>
          <cell r="D562" t="str">
            <v>Expert Review of Cardiovascular Therapy</v>
          </cell>
          <cell r="E562">
            <v>16</v>
          </cell>
          <cell r="F562">
            <v>16</v>
          </cell>
          <cell r="G562">
            <v>12</v>
          </cell>
        </row>
        <row r="563">
          <cell r="A563" t="str">
            <v>IERL</v>
          </cell>
          <cell r="B563">
            <v>6</v>
          </cell>
          <cell r="C563" t="str">
            <v>IERLPF</v>
          </cell>
          <cell r="D563" t="str">
            <v>Expert Review of Ophthalmology</v>
          </cell>
          <cell r="E563">
            <v>13</v>
          </cell>
          <cell r="F563">
            <v>13</v>
          </cell>
          <cell r="G563">
            <v>6</v>
          </cell>
        </row>
        <row r="564">
          <cell r="A564" t="str">
            <v>IERM</v>
          </cell>
          <cell r="B564">
            <v>6</v>
          </cell>
          <cell r="C564" t="str">
            <v>IERMPF</v>
          </cell>
          <cell r="D564" t="str">
            <v>Expert Review of Clinical Immunology</v>
          </cell>
          <cell r="E564">
            <v>14</v>
          </cell>
          <cell r="F564">
            <v>14</v>
          </cell>
          <cell r="G564">
            <v>12</v>
          </cell>
        </row>
        <row r="565">
          <cell r="A565" t="str">
            <v>IERN</v>
          </cell>
          <cell r="B565">
            <v>6</v>
          </cell>
          <cell r="C565" t="str">
            <v>IERNPF</v>
          </cell>
          <cell r="D565" t="str">
            <v>Expert Review of Neurotherapeutics</v>
          </cell>
          <cell r="E565">
            <v>18</v>
          </cell>
          <cell r="F565">
            <v>18</v>
          </cell>
          <cell r="G565">
            <v>12</v>
          </cell>
        </row>
        <row r="566">
          <cell r="A566" t="str">
            <v>IERO</v>
          </cell>
          <cell r="B566">
            <v>6</v>
          </cell>
          <cell r="C566" t="str">
            <v>IEROPF</v>
          </cell>
          <cell r="D566" t="str">
            <v>Expert Review of Molecular Diagnostics</v>
          </cell>
          <cell r="E566">
            <v>18</v>
          </cell>
          <cell r="F566">
            <v>18</v>
          </cell>
          <cell r="G566">
            <v>12</v>
          </cell>
        </row>
        <row r="567">
          <cell r="A567" t="str">
            <v>IERP</v>
          </cell>
          <cell r="B567">
            <v>6</v>
          </cell>
          <cell r="C567" t="str">
            <v>IERPPF</v>
          </cell>
          <cell r="D567" t="str">
            <v>Expert Review of Pharmacoeconomics &amp; Outcomes Research</v>
          </cell>
          <cell r="E567">
            <v>18</v>
          </cell>
          <cell r="F567">
            <v>18</v>
          </cell>
          <cell r="G567">
            <v>6</v>
          </cell>
        </row>
        <row r="568">
          <cell r="A568" t="str">
            <v>IERR</v>
          </cell>
          <cell r="B568">
            <v>6</v>
          </cell>
          <cell r="C568" t="str">
            <v>IERRPF</v>
          </cell>
          <cell r="D568" t="str">
            <v>Expert Review of Hematology</v>
          </cell>
          <cell r="E568">
            <v>11</v>
          </cell>
          <cell r="F568">
            <v>11</v>
          </cell>
          <cell r="G568">
            <v>12</v>
          </cell>
        </row>
        <row r="569">
          <cell r="A569" t="str">
            <v>IERU</v>
          </cell>
          <cell r="B569">
            <v>6</v>
          </cell>
          <cell r="C569" t="str">
            <v>IERUPF</v>
          </cell>
          <cell r="D569" t="str">
            <v>Expert Review of Proteomics</v>
          </cell>
          <cell r="E569">
            <v>15</v>
          </cell>
          <cell r="F569">
            <v>15</v>
          </cell>
          <cell r="G569">
            <v>12</v>
          </cell>
        </row>
        <row r="570">
          <cell r="A570" t="str">
            <v>IERV</v>
          </cell>
          <cell r="B570">
            <v>6</v>
          </cell>
          <cell r="C570" t="str">
            <v>IERVPF</v>
          </cell>
          <cell r="D570" t="str">
            <v>Expert Review of Vaccines</v>
          </cell>
          <cell r="E570">
            <v>17</v>
          </cell>
          <cell r="F570">
            <v>17</v>
          </cell>
          <cell r="G570">
            <v>12</v>
          </cell>
        </row>
        <row r="571">
          <cell r="A571" t="str">
            <v>IERX</v>
          </cell>
          <cell r="B571">
            <v>6</v>
          </cell>
          <cell r="C571" t="str">
            <v>IERXPF</v>
          </cell>
          <cell r="D571" t="str">
            <v>Expert Review of Respiratory Medicine</v>
          </cell>
          <cell r="E571">
            <v>12</v>
          </cell>
          <cell r="F571">
            <v>12</v>
          </cell>
          <cell r="G571">
            <v>12</v>
          </cell>
        </row>
        <row r="572">
          <cell r="A572" t="str">
            <v>IERY</v>
          </cell>
          <cell r="B572">
            <v>6</v>
          </cell>
          <cell r="C572" t="str">
            <v>IERYPF</v>
          </cell>
          <cell r="D572" t="str">
            <v>Expert Review of Anticancer Therapy</v>
          </cell>
          <cell r="E572">
            <v>18</v>
          </cell>
          <cell r="F572">
            <v>18</v>
          </cell>
          <cell r="G572">
            <v>12</v>
          </cell>
        </row>
        <row r="573">
          <cell r="A573" t="str">
            <v>IERZ</v>
          </cell>
          <cell r="B573">
            <v>6</v>
          </cell>
          <cell r="C573" t="str">
            <v>IERZPF</v>
          </cell>
          <cell r="D573" t="str">
            <v>Expert Review of Anti-infective Therapy</v>
          </cell>
          <cell r="E573">
            <v>16</v>
          </cell>
          <cell r="F573">
            <v>16</v>
          </cell>
          <cell r="G573">
            <v>12</v>
          </cell>
        </row>
        <row r="574">
          <cell r="A574" t="str">
            <v>IETP</v>
          </cell>
          <cell r="B574">
            <v>6</v>
          </cell>
          <cell r="C574" t="str">
            <v>IETPPF</v>
          </cell>
          <cell r="D574" t="str">
            <v>Expert Opinion on Therapeutic Patents</v>
          </cell>
          <cell r="E574">
            <v>28</v>
          </cell>
          <cell r="F574">
            <v>28</v>
          </cell>
          <cell r="G574">
            <v>12</v>
          </cell>
        </row>
        <row r="575">
          <cell r="A575" t="str">
            <v>IETT</v>
          </cell>
          <cell r="B575">
            <v>6</v>
          </cell>
          <cell r="C575" t="str">
            <v>IETTPF</v>
          </cell>
          <cell r="D575" t="str">
            <v>Expert Opinion on Therapeutic Targets</v>
          </cell>
          <cell r="E575">
            <v>22</v>
          </cell>
          <cell r="F575">
            <v>22</v>
          </cell>
          <cell r="G575">
            <v>12</v>
          </cell>
        </row>
        <row r="576">
          <cell r="A576" t="str">
            <v>IFRA</v>
          </cell>
          <cell r="B576">
            <v>6</v>
          </cell>
          <cell r="C576" t="str">
            <v>IFRAPF</v>
          </cell>
          <cell r="D576" t="str">
            <v>Free Radical Research</v>
          </cell>
          <cell r="E576">
            <v>52</v>
          </cell>
          <cell r="F576">
            <v>52</v>
          </cell>
          <cell r="G576">
            <v>12</v>
          </cell>
        </row>
        <row r="577">
          <cell r="A577" t="str">
            <v>IGAS</v>
          </cell>
          <cell r="B577">
            <v>6</v>
          </cell>
          <cell r="C577" t="str">
            <v>IGASPF</v>
          </cell>
          <cell r="D577" t="str">
            <v>Scandinavian Journal of Gastroenterology</v>
          </cell>
          <cell r="E577">
            <v>53</v>
          </cell>
          <cell r="F577">
            <v>53</v>
          </cell>
          <cell r="G577">
            <v>12</v>
          </cell>
        </row>
        <row r="578">
          <cell r="A578" t="str">
            <v>IGRF</v>
          </cell>
          <cell r="B578">
            <v>6</v>
          </cell>
          <cell r="C578" t="str">
            <v>IGRFPF</v>
          </cell>
          <cell r="D578" t="str">
            <v>Growth Factors</v>
          </cell>
          <cell r="E578">
            <v>36</v>
          </cell>
          <cell r="F578">
            <v>36</v>
          </cell>
          <cell r="G578">
            <v>6</v>
          </cell>
        </row>
        <row r="579">
          <cell r="A579" t="str">
            <v>IGYE</v>
          </cell>
          <cell r="B579">
            <v>6</v>
          </cell>
          <cell r="C579" t="str">
            <v>IGYEPF</v>
          </cell>
          <cell r="D579" t="str">
            <v>Gynecological Endocrinology</v>
          </cell>
          <cell r="E579">
            <v>34</v>
          </cell>
          <cell r="F579">
            <v>34</v>
          </cell>
          <cell r="G579">
            <v>12</v>
          </cell>
        </row>
        <row r="580">
          <cell r="A580" t="str">
            <v>IHBC</v>
          </cell>
          <cell r="B580">
            <v>6</v>
          </cell>
          <cell r="C580" t="str">
            <v>IHBCPF</v>
          </cell>
          <cell r="D580" t="str">
            <v>Hearing Balance and Communication Online</v>
          </cell>
          <cell r="E580">
            <v>16</v>
          </cell>
          <cell r="F580">
            <v>16</v>
          </cell>
          <cell r="G580">
            <v>4</v>
          </cell>
        </row>
        <row r="581">
          <cell r="A581" t="str">
            <v>IHEM</v>
          </cell>
          <cell r="B581">
            <v>6</v>
          </cell>
          <cell r="C581" t="str">
            <v>IHEMPF</v>
          </cell>
          <cell r="D581" t="str">
            <v>Hemoglobin</v>
          </cell>
          <cell r="E581">
            <v>42</v>
          </cell>
          <cell r="F581">
            <v>42</v>
          </cell>
          <cell r="G581">
            <v>6</v>
          </cell>
        </row>
        <row r="582">
          <cell r="A582" t="str">
            <v>IHIP</v>
          </cell>
          <cell r="B582">
            <v>6</v>
          </cell>
          <cell r="C582" t="str">
            <v>IHIPPF</v>
          </cell>
          <cell r="D582" t="str">
            <v>Hypertension in Pregnancy</v>
          </cell>
          <cell r="E582">
            <v>37</v>
          </cell>
          <cell r="F582">
            <v>37</v>
          </cell>
          <cell r="G582">
            <v>4</v>
          </cell>
        </row>
        <row r="583">
          <cell r="A583" t="str">
            <v>IHOP</v>
          </cell>
          <cell r="B583">
            <v>6</v>
          </cell>
          <cell r="C583" t="str">
            <v>IHOPPF</v>
          </cell>
          <cell r="D583" t="str">
            <v>Hospital Practice</v>
          </cell>
          <cell r="E583">
            <v>46</v>
          </cell>
          <cell r="F583">
            <v>46</v>
          </cell>
          <cell r="G583">
            <v>5</v>
          </cell>
        </row>
        <row r="584">
          <cell r="A584" t="str">
            <v>IHUF</v>
          </cell>
          <cell r="B584">
            <v>6</v>
          </cell>
          <cell r="C584" t="str">
            <v>IHUFPF</v>
          </cell>
          <cell r="D584" t="str">
            <v>Human Fertility</v>
          </cell>
          <cell r="E584">
            <v>21</v>
          </cell>
          <cell r="F584">
            <v>21</v>
          </cell>
          <cell r="G584">
            <v>4</v>
          </cell>
        </row>
        <row r="585">
          <cell r="A585" t="str">
            <v>IHYT</v>
          </cell>
          <cell r="B585">
            <v>6</v>
          </cell>
          <cell r="C585" t="str">
            <v>IHYTPF</v>
          </cell>
          <cell r="D585" t="str">
            <v>International Journal of Hyperthermia</v>
          </cell>
          <cell r="E585">
            <v>34</v>
          </cell>
          <cell r="F585">
            <v>34</v>
          </cell>
          <cell r="G585">
            <v>8</v>
          </cell>
        </row>
        <row r="586">
          <cell r="A586" t="str">
            <v>IIDT</v>
          </cell>
          <cell r="B586">
            <v>6</v>
          </cell>
          <cell r="C586" t="str">
            <v>IIDTPF</v>
          </cell>
          <cell r="D586" t="str">
            <v>Disability and Rehabilitation: Assistive Technology Online</v>
          </cell>
          <cell r="E586">
            <v>13</v>
          </cell>
          <cell r="F586">
            <v>13</v>
          </cell>
          <cell r="G586">
            <v>8</v>
          </cell>
        </row>
        <row r="587">
          <cell r="A587" t="str">
            <v>IIHT</v>
          </cell>
          <cell r="B587">
            <v>6</v>
          </cell>
          <cell r="C587" t="str">
            <v>IIHTPF</v>
          </cell>
          <cell r="D587" t="str">
            <v>Inhalation Toxicology</v>
          </cell>
          <cell r="E587">
            <v>30</v>
          </cell>
          <cell r="F587">
            <v>30</v>
          </cell>
          <cell r="G587">
            <v>14</v>
          </cell>
        </row>
        <row r="588">
          <cell r="A588" t="str">
            <v>IIJA</v>
          </cell>
          <cell r="B588">
            <v>6</v>
          </cell>
          <cell r="C588" t="str">
            <v>IIJAPF</v>
          </cell>
          <cell r="D588" t="str">
            <v>International Journal of Audiology</v>
          </cell>
          <cell r="E588">
            <v>57</v>
          </cell>
          <cell r="F588">
            <v>57</v>
          </cell>
          <cell r="G588">
            <v>12</v>
          </cell>
        </row>
        <row r="589">
          <cell r="A589" t="str">
            <v>IIJF</v>
          </cell>
          <cell r="B589">
            <v>6</v>
          </cell>
          <cell r="C589" t="str">
            <v>IIJFPF</v>
          </cell>
          <cell r="D589" t="str">
            <v>International Journal of Food Sciences and Nutrition</v>
          </cell>
          <cell r="E589">
            <v>69</v>
          </cell>
          <cell r="F589">
            <v>69</v>
          </cell>
          <cell r="G589">
            <v>8</v>
          </cell>
        </row>
        <row r="590">
          <cell r="A590" t="str">
            <v>IIMM</v>
          </cell>
          <cell r="B590">
            <v>6</v>
          </cell>
          <cell r="C590" t="str">
            <v>IIMMPF</v>
          </cell>
          <cell r="D590" t="str">
            <v>Immunological Investigations</v>
          </cell>
          <cell r="E590">
            <v>47</v>
          </cell>
          <cell r="F590">
            <v>47</v>
          </cell>
          <cell r="G590">
            <v>8</v>
          </cell>
        </row>
        <row r="591">
          <cell r="A591" t="str">
            <v>IIPI</v>
          </cell>
          <cell r="B591">
            <v>6</v>
          </cell>
          <cell r="C591" t="str">
            <v>IIPIPF</v>
          </cell>
          <cell r="D591" t="str">
            <v>Immunopharmacology and Immunotoxicology</v>
          </cell>
          <cell r="E591">
            <v>40</v>
          </cell>
          <cell r="F591">
            <v>40</v>
          </cell>
          <cell r="G591">
            <v>6</v>
          </cell>
        </row>
        <row r="592">
          <cell r="A592" t="str">
            <v>IIRI</v>
          </cell>
          <cell r="B592">
            <v>6</v>
          </cell>
          <cell r="C592" t="str">
            <v>IIRIPF</v>
          </cell>
          <cell r="D592" t="str">
            <v>International Reviews of Immunology</v>
          </cell>
          <cell r="E592">
            <v>37</v>
          </cell>
          <cell r="F592">
            <v>37</v>
          </cell>
          <cell r="G592">
            <v>6</v>
          </cell>
        </row>
        <row r="593">
          <cell r="A593" t="str">
            <v>IIRP</v>
          </cell>
          <cell r="B593">
            <v>6</v>
          </cell>
          <cell r="C593" t="str">
            <v>IIRPPF</v>
          </cell>
          <cell r="D593" t="str">
            <v>International Review of Psychiatry</v>
          </cell>
          <cell r="E593">
            <v>30</v>
          </cell>
          <cell r="F593">
            <v>30</v>
          </cell>
          <cell r="G593">
            <v>6</v>
          </cell>
        </row>
        <row r="594">
          <cell r="A594" t="str">
            <v>IIVS</v>
          </cell>
          <cell r="B594">
            <v>6</v>
          </cell>
          <cell r="C594" t="str">
            <v>IIVSPF</v>
          </cell>
          <cell r="D594" t="str">
            <v>Journal of Investigative Surgery</v>
          </cell>
          <cell r="E594">
            <v>31</v>
          </cell>
          <cell r="F594">
            <v>31</v>
          </cell>
          <cell r="G594">
            <v>6</v>
          </cell>
        </row>
        <row r="595">
          <cell r="A595" t="str">
            <v>IJAS</v>
          </cell>
          <cell r="B595">
            <v>6</v>
          </cell>
          <cell r="C595" t="str">
            <v>IJASPF</v>
          </cell>
          <cell r="D595" t="str">
            <v>Journal of Asthma</v>
          </cell>
          <cell r="E595">
            <v>55</v>
          </cell>
          <cell r="F595">
            <v>55</v>
          </cell>
          <cell r="G595">
            <v>12</v>
          </cell>
        </row>
        <row r="596">
          <cell r="A596" t="str">
            <v>IJAU</v>
          </cell>
          <cell r="B596">
            <v>6</v>
          </cell>
          <cell r="C596" t="str">
            <v>IJAUPF</v>
          </cell>
          <cell r="D596" t="str">
            <v>Journal of Visual Communication in Medicine</v>
          </cell>
          <cell r="E596">
            <v>41</v>
          </cell>
          <cell r="F596">
            <v>41</v>
          </cell>
          <cell r="G596">
            <v>4</v>
          </cell>
        </row>
        <row r="597">
          <cell r="A597" t="str">
            <v>IJCL</v>
          </cell>
          <cell r="B597">
            <v>6</v>
          </cell>
          <cell r="C597" t="str">
            <v>IJCLPF</v>
          </cell>
          <cell r="D597" t="str">
            <v>Journal of Cosmetic and Laser Therapy</v>
          </cell>
          <cell r="E597">
            <v>20</v>
          </cell>
          <cell r="F597">
            <v>20</v>
          </cell>
          <cell r="G597">
            <v>8</v>
          </cell>
        </row>
        <row r="598">
          <cell r="A598" t="str">
            <v>IJDS</v>
          </cell>
          <cell r="B598">
            <v>6</v>
          </cell>
          <cell r="C598" t="str">
            <v>IJDSPF</v>
          </cell>
          <cell r="D598" t="str">
            <v>Journal of Dietary Supplements</v>
          </cell>
          <cell r="E598">
            <v>15</v>
          </cell>
          <cell r="F598">
            <v>15</v>
          </cell>
          <cell r="G598">
            <v>6</v>
          </cell>
        </row>
        <row r="599">
          <cell r="A599" t="str">
            <v>IJDT</v>
          </cell>
          <cell r="B599">
            <v>6</v>
          </cell>
          <cell r="C599" t="str">
            <v>IJDTPF</v>
          </cell>
          <cell r="D599" t="str">
            <v>Journal of Dermatological Treatment</v>
          </cell>
          <cell r="E599">
            <v>29</v>
          </cell>
          <cell r="F599">
            <v>29</v>
          </cell>
          <cell r="G599">
            <v>8</v>
          </cell>
        </row>
        <row r="600">
          <cell r="A600" t="str">
            <v>IJIC</v>
          </cell>
          <cell r="B600">
            <v>6</v>
          </cell>
          <cell r="C600" t="str">
            <v>IJICPF</v>
          </cell>
          <cell r="D600" t="str">
            <v>Journal of Interprofessional Care</v>
          </cell>
          <cell r="E600">
            <v>32</v>
          </cell>
          <cell r="F600">
            <v>32</v>
          </cell>
          <cell r="G600">
            <v>6</v>
          </cell>
        </row>
        <row r="601">
          <cell r="A601" t="str">
            <v>IJME</v>
          </cell>
          <cell r="B601">
            <v>6</v>
          </cell>
          <cell r="C601" t="str">
            <v>IJMEPF</v>
          </cell>
          <cell r="D601" t="str">
            <v>Journal of Medical Economics</v>
          </cell>
          <cell r="E601">
            <v>21</v>
          </cell>
          <cell r="F601">
            <v>21</v>
          </cell>
          <cell r="G601">
            <v>12</v>
          </cell>
        </row>
        <row r="602">
          <cell r="A602" t="str">
            <v>IJMF</v>
          </cell>
          <cell r="B602">
            <v>6</v>
          </cell>
          <cell r="C602" t="str">
            <v>IJMFPF</v>
          </cell>
          <cell r="D602" t="str">
            <v>The Journal of Maternal-Fetal &amp; Neonatal Medicine</v>
          </cell>
          <cell r="E602">
            <v>31</v>
          </cell>
          <cell r="F602">
            <v>31</v>
          </cell>
          <cell r="G602">
            <v>24</v>
          </cell>
        </row>
        <row r="603">
          <cell r="A603" t="str">
            <v>IJMH</v>
          </cell>
          <cell r="B603">
            <v>6</v>
          </cell>
          <cell r="C603" t="str">
            <v>IJMHPF</v>
          </cell>
          <cell r="D603" t="str">
            <v>Journal of Mental Health</v>
          </cell>
          <cell r="E603">
            <v>27</v>
          </cell>
          <cell r="F603">
            <v>27</v>
          </cell>
          <cell r="G603">
            <v>6</v>
          </cell>
        </row>
        <row r="604">
          <cell r="A604" t="str">
            <v>IJMT</v>
          </cell>
          <cell r="B604">
            <v>6</v>
          </cell>
          <cell r="C604" t="str">
            <v>IJMTPF</v>
          </cell>
          <cell r="D604" t="str">
            <v>Journal of Medical Engineering &amp; Technology</v>
          </cell>
          <cell r="E604">
            <v>42</v>
          </cell>
          <cell r="F604">
            <v>42</v>
          </cell>
          <cell r="G604">
            <v>8</v>
          </cell>
        </row>
        <row r="605">
          <cell r="A605" t="str">
            <v>IJOG</v>
          </cell>
          <cell r="B605">
            <v>6</v>
          </cell>
          <cell r="C605" t="str">
            <v>IJOGPF</v>
          </cell>
          <cell r="D605" t="str">
            <v>Journal of Obstetrics and Gynaecology</v>
          </cell>
          <cell r="E605">
            <v>38</v>
          </cell>
          <cell r="F605">
            <v>38</v>
          </cell>
          <cell r="G605">
            <v>8</v>
          </cell>
        </row>
        <row r="606">
          <cell r="A606" t="str">
            <v>IJPC</v>
          </cell>
          <cell r="B606">
            <v>6</v>
          </cell>
          <cell r="C606" t="str">
            <v>IJPCPF</v>
          </cell>
          <cell r="D606" t="str">
            <v>International Journal of Psychiatry in Clinical Practice</v>
          </cell>
          <cell r="E606">
            <v>22</v>
          </cell>
          <cell r="F606">
            <v>22</v>
          </cell>
          <cell r="G606">
            <v>4</v>
          </cell>
        </row>
        <row r="607">
          <cell r="A607" t="str">
            <v>IJSU</v>
          </cell>
          <cell r="B607">
            <v>6</v>
          </cell>
          <cell r="C607" t="str">
            <v>IJSUPF</v>
          </cell>
          <cell r="D607" t="str">
            <v>Journal of Substance Use</v>
          </cell>
          <cell r="E607">
            <v>23</v>
          </cell>
          <cell r="F607">
            <v>23</v>
          </cell>
          <cell r="G607">
            <v>6</v>
          </cell>
        </row>
        <row r="608">
          <cell r="A608" t="str">
            <v>ILAB</v>
          </cell>
          <cell r="B608">
            <v>6</v>
          </cell>
          <cell r="C608" t="str">
            <v>ILABPF</v>
          </cell>
          <cell r="D608" t="str">
            <v>Critical Reviews in Clinical Laboratory Sciences</v>
          </cell>
          <cell r="E608">
            <v>55</v>
          </cell>
          <cell r="F608">
            <v>55</v>
          </cell>
          <cell r="G608">
            <v>8</v>
          </cell>
        </row>
        <row r="609">
          <cell r="A609" t="str">
            <v>ILAL</v>
          </cell>
          <cell r="B609">
            <v>6</v>
          </cell>
          <cell r="C609" t="str">
            <v>ILALPF</v>
          </cell>
          <cell r="D609" t="str">
            <v>Leukemia &amp; Lymphoma</v>
          </cell>
          <cell r="E609">
            <v>59</v>
          </cell>
          <cell r="F609">
            <v>59</v>
          </cell>
          <cell r="G609">
            <v>12</v>
          </cell>
        </row>
        <row r="610">
          <cell r="A610" t="str">
            <v>ILOG</v>
          </cell>
          <cell r="B610">
            <v>6</v>
          </cell>
          <cell r="C610" t="str">
            <v>ILOGPF</v>
          </cell>
          <cell r="D610" t="str">
            <v>Logopedics, Phoniatrics, Vocology Online</v>
          </cell>
          <cell r="E610">
            <v>43</v>
          </cell>
          <cell r="F610">
            <v>43</v>
          </cell>
          <cell r="G610">
            <v>4</v>
          </cell>
        </row>
        <row r="611">
          <cell r="A611" t="str">
            <v>ILPR</v>
          </cell>
          <cell r="B611">
            <v>6</v>
          </cell>
          <cell r="C611" t="str">
            <v>ILPRPF</v>
          </cell>
          <cell r="D611" t="str">
            <v>Journal of Liposome Research</v>
          </cell>
          <cell r="E611">
            <v>28</v>
          </cell>
          <cell r="F611">
            <v>28</v>
          </cell>
          <cell r="G611">
            <v>4</v>
          </cell>
        </row>
        <row r="612">
          <cell r="A612" t="str">
            <v>IMBC</v>
          </cell>
          <cell r="B612">
            <v>6</v>
          </cell>
          <cell r="C612" t="str">
            <v>IMBCPF</v>
          </cell>
          <cell r="D612" t="str">
            <v>Molecular Membrane Biology</v>
          </cell>
          <cell r="E612">
            <v>35</v>
          </cell>
          <cell r="F612">
            <v>35</v>
          </cell>
          <cell r="G612">
            <v>8</v>
          </cell>
        </row>
        <row r="613">
          <cell r="A613" t="str">
            <v>IMBY</v>
          </cell>
          <cell r="B613">
            <v>6</v>
          </cell>
          <cell r="C613" t="str">
            <v>IMBYPF</v>
          </cell>
          <cell r="D613" t="str">
            <v>Critical Reviews in Microbiology</v>
          </cell>
          <cell r="E613">
            <v>44</v>
          </cell>
          <cell r="F613">
            <v>44</v>
          </cell>
          <cell r="G613">
            <v>6</v>
          </cell>
        </row>
        <row r="614">
          <cell r="A614" t="str">
            <v>IMDN</v>
          </cell>
          <cell r="B614">
            <v>6</v>
          </cell>
          <cell r="C614" t="str">
            <v>IMDNPF</v>
          </cell>
          <cell r="D614" t="str">
            <v>Mitochondrial DNA Part A</v>
          </cell>
          <cell r="E614">
            <v>29</v>
          </cell>
          <cell r="F614">
            <v>29</v>
          </cell>
          <cell r="G614">
            <v>8</v>
          </cell>
        </row>
        <row r="615">
          <cell r="A615" t="str">
            <v>IMHN</v>
          </cell>
          <cell r="B615">
            <v>6</v>
          </cell>
          <cell r="C615" t="str">
            <v>IMHNPF</v>
          </cell>
          <cell r="D615" t="str">
            <v>Issues in Mental Health Nursing</v>
          </cell>
          <cell r="E615">
            <v>39</v>
          </cell>
          <cell r="F615">
            <v>39</v>
          </cell>
          <cell r="G615">
            <v>12</v>
          </cell>
        </row>
        <row r="616">
          <cell r="A616" t="str">
            <v>IMIF</v>
          </cell>
          <cell r="B616">
            <v>6</v>
          </cell>
          <cell r="C616" t="str">
            <v>IMIFPF</v>
          </cell>
          <cell r="D616" t="str">
            <v>Informatics for Health and Social Care</v>
          </cell>
          <cell r="E616">
            <v>43</v>
          </cell>
          <cell r="F616">
            <v>43</v>
          </cell>
          <cell r="G616">
            <v>4</v>
          </cell>
        </row>
        <row r="617">
          <cell r="A617" t="str">
            <v>IMIT</v>
          </cell>
          <cell r="B617">
            <v>6</v>
          </cell>
          <cell r="C617" t="str">
            <v>IMITPF</v>
          </cell>
          <cell r="D617" t="str">
            <v>Minimally Invasive Therapy &amp; Allied technologies</v>
          </cell>
          <cell r="E617">
            <v>27</v>
          </cell>
          <cell r="F617">
            <v>27</v>
          </cell>
          <cell r="G617">
            <v>6</v>
          </cell>
        </row>
        <row r="618">
          <cell r="A618" t="str">
            <v>IMNC</v>
          </cell>
          <cell r="B618">
            <v>6</v>
          </cell>
          <cell r="C618" t="str">
            <v>IMNCPF</v>
          </cell>
          <cell r="D618" t="str">
            <v>Journal of Microencapsulation</v>
          </cell>
          <cell r="E618">
            <v>35</v>
          </cell>
          <cell r="F618">
            <v>35</v>
          </cell>
          <cell r="G618">
            <v>8</v>
          </cell>
        </row>
        <row r="619">
          <cell r="A619" t="str">
            <v>IMOR</v>
          </cell>
          <cell r="B619">
            <v>6</v>
          </cell>
          <cell r="C619" t="str">
            <v>IMORPF</v>
          </cell>
          <cell r="D619" t="str">
            <v>Modern Rheumatology</v>
          </cell>
          <cell r="E619">
            <v>28</v>
          </cell>
          <cell r="F619">
            <v>28</v>
          </cell>
          <cell r="G619">
            <v>6</v>
          </cell>
        </row>
        <row r="620">
          <cell r="A620" t="str">
            <v>IMTE</v>
          </cell>
          <cell r="B620">
            <v>6</v>
          </cell>
          <cell r="C620" t="str">
            <v>IMTEPF</v>
          </cell>
          <cell r="D620" t="str">
            <v>Medical Teacher</v>
          </cell>
          <cell r="E620">
            <v>40</v>
          </cell>
          <cell r="F620">
            <v>40</v>
          </cell>
          <cell r="G620">
            <v>12</v>
          </cell>
        </row>
        <row r="621">
          <cell r="A621" t="str">
            <v>INAN</v>
          </cell>
          <cell r="B621">
            <v>6</v>
          </cell>
          <cell r="C621" t="str">
            <v>INANPF</v>
          </cell>
          <cell r="D621" t="str">
            <v>Nanotoxicology</v>
          </cell>
          <cell r="E621">
            <v>12</v>
          </cell>
          <cell r="F621">
            <v>12</v>
          </cell>
          <cell r="G621">
            <v>10</v>
          </cell>
        </row>
        <row r="622">
          <cell r="A622" t="str">
            <v>INEG</v>
          </cell>
          <cell r="B622">
            <v>6</v>
          </cell>
          <cell r="C622" t="str">
            <v>INEGPF</v>
          </cell>
          <cell r="D622" t="str">
            <v>Journal of Neurogenetics</v>
          </cell>
          <cell r="E622">
            <v>32</v>
          </cell>
          <cell r="F622">
            <v>32</v>
          </cell>
          <cell r="G622">
            <v>4</v>
          </cell>
        </row>
        <row r="623">
          <cell r="A623" t="str">
            <v>INES</v>
          </cell>
          <cell r="B623">
            <v>6</v>
          </cell>
          <cell r="C623" t="str">
            <v>INESPF</v>
          </cell>
          <cell r="D623" t="str">
            <v>International Journal of Neuroscience</v>
          </cell>
          <cell r="E623">
            <v>128</v>
          </cell>
          <cell r="F623">
            <v>128</v>
          </cell>
          <cell r="G623">
            <v>12</v>
          </cell>
        </row>
        <row r="624">
          <cell r="A624" t="str">
            <v>INET</v>
          </cell>
          <cell r="B624">
            <v>6</v>
          </cell>
          <cell r="C624" t="str">
            <v>INETPF</v>
          </cell>
          <cell r="D624" t="str">
            <v>Network: Computation in Neural Systems</v>
          </cell>
          <cell r="E624">
            <v>29</v>
          </cell>
          <cell r="F624">
            <v>29</v>
          </cell>
          <cell r="G624">
            <v>4</v>
          </cell>
        </row>
        <row r="625">
          <cell r="A625" t="str">
            <v>INFD</v>
          </cell>
          <cell r="B625">
            <v>6</v>
          </cell>
          <cell r="C625" t="str">
            <v>INFDPF</v>
          </cell>
          <cell r="D625" t="str">
            <v>Infectious Diseases Online</v>
          </cell>
          <cell r="E625">
            <v>50</v>
          </cell>
          <cell r="F625">
            <v>50</v>
          </cell>
          <cell r="G625">
            <v>12</v>
          </cell>
        </row>
        <row r="626">
          <cell r="A626" t="str">
            <v>IOCC</v>
          </cell>
          <cell r="B626">
            <v>6</v>
          </cell>
          <cell r="C626" t="str">
            <v>IOCCPF</v>
          </cell>
          <cell r="D626" t="str">
            <v>Scandinavian Journal of Occupational Therapy</v>
          </cell>
          <cell r="E626">
            <v>25</v>
          </cell>
          <cell r="F626">
            <v>25</v>
          </cell>
          <cell r="G626">
            <v>6</v>
          </cell>
        </row>
        <row r="627">
          <cell r="A627" t="str">
            <v>IODE</v>
          </cell>
          <cell r="B627">
            <v>6</v>
          </cell>
          <cell r="C627" t="str">
            <v>IODEPF</v>
          </cell>
          <cell r="D627" t="str">
            <v>Acta Odontologica Scandinavica</v>
          </cell>
          <cell r="E627">
            <v>76</v>
          </cell>
          <cell r="F627">
            <v>76</v>
          </cell>
          <cell r="G627">
            <v>8</v>
          </cell>
        </row>
        <row r="628">
          <cell r="A628" t="str">
            <v>IOHC</v>
          </cell>
          <cell r="B628">
            <v>6</v>
          </cell>
          <cell r="C628" t="str">
            <v>IOHCPF</v>
          </cell>
          <cell r="D628" t="str">
            <v>Occupational Therapy in Health Care</v>
          </cell>
          <cell r="E628">
            <v>32</v>
          </cell>
          <cell r="F628">
            <v>32</v>
          </cell>
          <cell r="G628">
            <v>4</v>
          </cell>
        </row>
        <row r="629">
          <cell r="A629" t="str">
            <v>IOII</v>
          </cell>
          <cell r="B629">
            <v>6</v>
          </cell>
          <cell r="C629" t="str">
            <v>IOIIPF</v>
          </cell>
          <cell r="D629" t="str">
            <v>Ocular Immunology and Inflammation</v>
          </cell>
          <cell r="E629">
            <v>26</v>
          </cell>
          <cell r="F629">
            <v>26</v>
          </cell>
          <cell r="G629">
            <v>8</v>
          </cell>
        </row>
        <row r="630">
          <cell r="A630" t="str">
            <v>IONC</v>
          </cell>
          <cell r="B630">
            <v>6</v>
          </cell>
          <cell r="C630" t="str">
            <v>IONCPF</v>
          </cell>
          <cell r="D630" t="str">
            <v>Acta Oncologica Online</v>
          </cell>
          <cell r="E630">
            <v>57</v>
          </cell>
          <cell r="F630">
            <v>57</v>
          </cell>
          <cell r="G630">
            <v>12</v>
          </cell>
        </row>
        <row r="631">
          <cell r="A631" t="str">
            <v>IOPE</v>
          </cell>
          <cell r="B631">
            <v>6</v>
          </cell>
          <cell r="C631" t="str">
            <v>IOPEPF</v>
          </cell>
          <cell r="D631" t="str">
            <v>Ophthalmic Epidemiology</v>
          </cell>
          <cell r="E631">
            <v>25</v>
          </cell>
          <cell r="F631">
            <v>25</v>
          </cell>
          <cell r="G631">
            <v>6</v>
          </cell>
        </row>
        <row r="632">
          <cell r="A632" t="str">
            <v>IOPG</v>
          </cell>
          <cell r="B632">
            <v>6</v>
          </cell>
          <cell r="C632" t="str">
            <v>IOPGPF</v>
          </cell>
          <cell r="D632" t="str">
            <v>Ophthalmic Genetics</v>
          </cell>
          <cell r="E632">
            <v>39</v>
          </cell>
          <cell r="F632">
            <v>39</v>
          </cell>
          <cell r="G632">
            <v>6</v>
          </cell>
        </row>
        <row r="633">
          <cell r="A633" t="str">
            <v>IOPH</v>
          </cell>
          <cell r="B633">
            <v>6</v>
          </cell>
          <cell r="C633" t="str">
            <v>IOPHPF</v>
          </cell>
          <cell r="D633" t="str">
            <v>Neuro-Ophthalmology</v>
          </cell>
          <cell r="E633">
            <v>42</v>
          </cell>
          <cell r="F633">
            <v>42</v>
          </cell>
          <cell r="G633">
            <v>6</v>
          </cell>
        </row>
        <row r="634">
          <cell r="A634" t="str">
            <v>IORB</v>
          </cell>
          <cell r="B634">
            <v>6</v>
          </cell>
          <cell r="C634" t="str">
            <v>IORBPF</v>
          </cell>
          <cell r="D634" t="str">
            <v>Orbit</v>
          </cell>
          <cell r="E634">
            <v>37</v>
          </cell>
          <cell r="F634">
            <v>37</v>
          </cell>
          <cell r="G634">
            <v>6</v>
          </cell>
        </row>
        <row r="635">
          <cell r="A635" t="str">
            <v>IORT</v>
          </cell>
          <cell r="B635">
            <v>6</v>
          </cell>
          <cell r="C635" t="str">
            <v>IORTPF</v>
          </cell>
          <cell r="D635" t="str">
            <v>Acta Orthopaedica</v>
          </cell>
          <cell r="E635">
            <v>89</v>
          </cell>
          <cell r="F635">
            <v>89</v>
          </cell>
          <cell r="G635">
            <v>6</v>
          </cell>
        </row>
        <row r="636">
          <cell r="A636" t="str">
            <v>IOTO</v>
          </cell>
          <cell r="B636">
            <v>6</v>
          </cell>
          <cell r="C636" t="str">
            <v>IOTOPF</v>
          </cell>
          <cell r="D636" t="str">
            <v>Acta Oto-Laryngologica</v>
          </cell>
          <cell r="E636">
            <v>138</v>
          </cell>
          <cell r="F636">
            <v>138</v>
          </cell>
          <cell r="G636">
            <v>12</v>
          </cell>
        </row>
        <row r="637">
          <cell r="A637" t="str">
            <v>IPDP</v>
          </cell>
          <cell r="B637">
            <v>6</v>
          </cell>
          <cell r="C637" t="str">
            <v>IPDPPF</v>
          </cell>
          <cell r="D637" t="str">
            <v>Fetal and Pediatric Pathology</v>
          </cell>
          <cell r="E637">
            <v>37</v>
          </cell>
          <cell r="F637">
            <v>37</v>
          </cell>
          <cell r="G637">
            <v>6</v>
          </cell>
        </row>
        <row r="638">
          <cell r="A638" t="str">
            <v>IPDR</v>
          </cell>
          <cell r="B638">
            <v>6</v>
          </cell>
          <cell r="C638" t="str">
            <v>IPDRPF</v>
          </cell>
          <cell r="D638" t="str">
            <v>Developmental Neurorehabilitation</v>
          </cell>
          <cell r="E638">
            <v>21</v>
          </cell>
          <cell r="F638">
            <v>21</v>
          </cell>
          <cell r="G638">
            <v>8</v>
          </cell>
        </row>
        <row r="639">
          <cell r="A639" t="str">
            <v>IPEC</v>
          </cell>
          <cell r="B639">
            <v>6</v>
          </cell>
          <cell r="C639" t="str">
            <v>IPECPF</v>
          </cell>
          <cell r="D639" t="str">
            <v>Prehospital Emergency Care</v>
          </cell>
          <cell r="E639">
            <v>22</v>
          </cell>
          <cell r="F639">
            <v>22</v>
          </cell>
          <cell r="G639">
            <v>6</v>
          </cell>
        </row>
        <row r="640">
          <cell r="A640" t="str">
            <v>IPGM</v>
          </cell>
          <cell r="B640">
            <v>6</v>
          </cell>
          <cell r="C640" t="str">
            <v>IPGMPF</v>
          </cell>
          <cell r="D640" t="str">
            <v>Postgraduate Medicine</v>
          </cell>
          <cell r="E640">
            <v>130</v>
          </cell>
          <cell r="F640">
            <v>130</v>
          </cell>
          <cell r="G640">
            <v>8</v>
          </cell>
        </row>
        <row r="641">
          <cell r="A641" t="str">
            <v>IPHD</v>
          </cell>
          <cell r="B641">
            <v>6</v>
          </cell>
          <cell r="C641" t="str">
            <v>IPHDPF</v>
          </cell>
          <cell r="D641" t="str">
            <v>Pharmaceutical Development and Technology</v>
          </cell>
          <cell r="E641">
            <v>23</v>
          </cell>
          <cell r="F641">
            <v>23</v>
          </cell>
          <cell r="G641">
            <v>10</v>
          </cell>
        </row>
        <row r="642">
          <cell r="A642" t="str">
            <v>IPHO</v>
          </cell>
          <cell r="B642">
            <v>6</v>
          </cell>
          <cell r="C642" t="str">
            <v>IPHOPF</v>
          </cell>
          <cell r="D642" t="str">
            <v>Pediatric Hematology and Oncology</v>
          </cell>
          <cell r="E642">
            <v>35</v>
          </cell>
          <cell r="F642">
            <v>35</v>
          </cell>
          <cell r="G642">
            <v>8</v>
          </cell>
        </row>
        <row r="643">
          <cell r="A643" t="str">
            <v>IPHS</v>
          </cell>
          <cell r="B643">
            <v>6</v>
          </cell>
          <cell r="C643" t="str">
            <v>IPHSPF</v>
          </cell>
          <cell r="D643" t="str">
            <v>Journal of Plastic Surgery and Hand Surgery Online</v>
          </cell>
          <cell r="E643">
            <v>52</v>
          </cell>
          <cell r="F643">
            <v>52</v>
          </cell>
          <cell r="G643">
            <v>6</v>
          </cell>
        </row>
        <row r="644">
          <cell r="A644" t="str">
            <v>IPLT</v>
          </cell>
          <cell r="B644">
            <v>6</v>
          </cell>
          <cell r="C644" t="str">
            <v>IPLTPF</v>
          </cell>
          <cell r="D644" t="str">
            <v>Platelets</v>
          </cell>
          <cell r="E644">
            <v>29</v>
          </cell>
          <cell r="F644">
            <v>29</v>
          </cell>
          <cell r="G644">
            <v>8</v>
          </cell>
        </row>
        <row r="645">
          <cell r="A645" t="str">
            <v>IPOB</v>
          </cell>
          <cell r="B645">
            <v>6</v>
          </cell>
          <cell r="C645" t="str">
            <v>IPOBPF</v>
          </cell>
          <cell r="D645" t="str">
            <v>Journal of Psychosomatic Obstetrics &amp; Gynecology</v>
          </cell>
          <cell r="E645">
            <v>39</v>
          </cell>
          <cell r="F645">
            <v>39</v>
          </cell>
          <cell r="G645">
            <v>4</v>
          </cell>
        </row>
        <row r="646">
          <cell r="A646" t="str">
            <v>IPOG</v>
          </cell>
          <cell r="B646">
            <v>6</v>
          </cell>
          <cell r="C646" t="str">
            <v>IPOGPF</v>
          </cell>
          <cell r="D646" t="str">
            <v>Physical &amp; Occupational Therapy in Geriatrics</v>
          </cell>
          <cell r="E646">
            <v>36</v>
          </cell>
          <cell r="F646">
            <v>36</v>
          </cell>
          <cell r="G646">
            <v>4</v>
          </cell>
        </row>
        <row r="647">
          <cell r="A647" t="str">
            <v>IPOP</v>
          </cell>
          <cell r="B647">
            <v>6</v>
          </cell>
          <cell r="C647" t="str">
            <v>IPOPPF</v>
          </cell>
          <cell r="D647" t="str">
            <v>Physical &amp; Occupational Therapy in Pediatrics</v>
          </cell>
          <cell r="E647">
            <v>38</v>
          </cell>
          <cell r="F647">
            <v>38</v>
          </cell>
          <cell r="G647">
            <v>5</v>
          </cell>
        </row>
        <row r="648">
          <cell r="A648" t="str">
            <v>IPPC</v>
          </cell>
          <cell r="B648">
            <v>6</v>
          </cell>
          <cell r="C648" t="str">
            <v>IPPCPF</v>
          </cell>
          <cell r="D648" t="str">
            <v>Journal of Pain &amp; Palliative Care Pharmacotherapy</v>
          </cell>
          <cell r="E648">
            <v>32</v>
          </cell>
          <cell r="F648">
            <v>32</v>
          </cell>
          <cell r="G648">
            <v>4</v>
          </cell>
        </row>
        <row r="649">
          <cell r="A649" t="str">
            <v>IPSC</v>
          </cell>
          <cell r="B649">
            <v>6</v>
          </cell>
          <cell r="C649" t="str">
            <v>IPSCPF</v>
          </cell>
          <cell r="D649" t="str">
            <v>Nordic Journal of Psychiatry</v>
          </cell>
          <cell r="E649">
            <v>72</v>
          </cell>
          <cell r="F649">
            <v>72</v>
          </cell>
          <cell r="G649">
            <v>8</v>
          </cell>
        </row>
        <row r="650">
          <cell r="A650" t="str">
            <v>IPSM</v>
          </cell>
          <cell r="B650">
            <v>6</v>
          </cell>
          <cell r="C650" t="str">
            <v>IPSMPF</v>
          </cell>
          <cell r="D650" t="str">
            <v>The Physician and Sportsmedicine</v>
          </cell>
          <cell r="E650">
            <v>46</v>
          </cell>
          <cell r="F650">
            <v>46</v>
          </cell>
          <cell r="G650">
            <v>4</v>
          </cell>
        </row>
        <row r="651">
          <cell r="A651" t="str">
            <v>IPTP</v>
          </cell>
          <cell r="B651">
            <v>6</v>
          </cell>
          <cell r="C651" t="str">
            <v>IPTPPF</v>
          </cell>
          <cell r="D651" t="str">
            <v>Physiotherapy: Theory &amp; Practice</v>
          </cell>
          <cell r="E651">
            <v>34</v>
          </cell>
          <cell r="F651">
            <v>34</v>
          </cell>
          <cell r="G651">
            <v>12</v>
          </cell>
        </row>
        <row r="652">
          <cell r="A652" t="str">
            <v>IRAB</v>
          </cell>
          <cell r="B652">
            <v>6</v>
          </cell>
          <cell r="C652" t="str">
            <v>IRABPF</v>
          </cell>
          <cell r="D652" t="str">
            <v>International Journal of Radiation Biology</v>
          </cell>
          <cell r="E652">
            <v>94</v>
          </cell>
          <cell r="F652">
            <v>94</v>
          </cell>
          <cell r="G652">
            <v>12</v>
          </cell>
        </row>
        <row r="653">
          <cell r="A653" t="str">
            <v>IRHE</v>
          </cell>
          <cell r="B653">
            <v>6</v>
          </cell>
          <cell r="C653" t="str">
            <v>IRHEPF</v>
          </cell>
          <cell r="D653" t="str">
            <v>Scandinavian Journal of Rheumatology</v>
          </cell>
          <cell r="E653">
            <v>47</v>
          </cell>
          <cell r="F653">
            <v>47</v>
          </cell>
          <cell r="G653">
            <v>6</v>
          </cell>
        </row>
        <row r="654">
          <cell r="A654" t="str">
            <v>IRST</v>
          </cell>
          <cell r="B654">
            <v>6</v>
          </cell>
          <cell r="C654" t="str">
            <v>IRSTPF</v>
          </cell>
          <cell r="D654" t="str">
            <v>Journal of Receptors and Signal Transduction</v>
          </cell>
          <cell r="E654">
            <v>38</v>
          </cell>
          <cell r="F654">
            <v>38</v>
          </cell>
          <cell r="G654">
            <v>6</v>
          </cell>
        </row>
        <row r="655">
          <cell r="A655" t="str">
            <v>ISCMP</v>
          </cell>
          <cell r="B655">
            <v>7</v>
          </cell>
          <cell r="C655" t="str">
            <v>ISCMPPF</v>
          </cell>
          <cell r="D655" t="str">
            <v>Surgery Combined (Pack)</v>
          </cell>
          <cell r="E655" t="str">
            <v>PACK</v>
          </cell>
          <cell r="F655" t="str">
            <v>PACK</v>
          </cell>
          <cell r="G655" t="str">
            <v>PACK</v>
          </cell>
        </row>
        <row r="656">
          <cell r="A656" t="str">
            <v>ISIO</v>
          </cell>
          <cell r="B656">
            <v>6</v>
          </cell>
          <cell r="C656" t="str">
            <v>ISIOPF</v>
          </cell>
          <cell r="D656" t="str">
            <v>Seminars in Ophthalmology</v>
          </cell>
          <cell r="E656">
            <v>33</v>
          </cell>
          <cell r="F656">
            <v>33</v>
          </cell>
          <cell r="G656">
            <v>8</v>
          </cell>
        </row>
        <row r="657">
          <cell r="A657" t="str">
            <v>ISJU</v>
          </cell>
          <cell r="B657">
            <v>6</v>
          </cell>
          <cell r="C657" t="str">
            <v>ISJUPF</v>
          </cell>
          <cell r="D657" t="str">
            <v>Scandinavian Journal of Urology</v>
          </cell>
          <cell r="E657">
            <v>52</v>
          </cell>
          <cell r="F657">
            <v>52</v>
          </cell>
          <cell r="G657">
            <v>6</v>
          </cell>
        </row>
        <row r="658">
          <cell r="A658" t="str">
            <v>ISMR</v>
          </cell>
          <cell r="B658">
            <v>6</v>
          </cell>
          <cell r="C658" t="str">
            <v>ISMRPF</v>
          </cell>
          <cell r="D658" t="str">
            <v>Somatosensory &amp; Motor Research</v>
          </cell>
          <cell r="E658">
            <v>35</v>
          </cell>
          <cell r="F658">
            <v>35</v>
          </cell>
          <cell r="G658">
            <v>4</v>
          </cell>
        </row>
        <row r="659">
          <cell r="A659" t="str">
            <v>ISTR</v>
          </cell>
          <cell r="B659">
            <v>6</v>
          </cell>
          <cell r="C659" t="str">
            <v>ISTRPF</v>
          </cell>
          <cell r="D659" t="str">
            <v>Strabismus</v>
          </cell>
          <cell r="E659">
            <v>26</v>
          </cell>
          <cell r="F659">
            <v>26</v>
          </cell>
          <cell r="G659">
            <v>4</v>
          </cell>
        </row>
        <row r="660">
          <cell r="A660" t="str">
            <v>ISTS</v>
          </cell>
          <cell r="B660">
            <v>6</v>
          </cell>
          <cell r="C660" t="str">
            <v>ISTSPF</v>
          </cell>
          <cell r="D660" t="str">
            <v>Stress</v>
          </cell>
          <cell r="E660">
            <v>21</v>
          </cell>
          <cell r="F660">
            <v>21</v>
          </cell>
          <cell r="G660">
            <v>6</v>
          </cell>
        </row>
        <row r="661">
          <cell r="A661" t="str">
            <v>ISUM</v>
          </cell>
          <cell r="B661">
            <v>6</v>
          </cell>
          <cell r="C661" t="str">
            <v>ISUMPF</v>
          </cell>
          <cell r="D661" t="str">
            <v>Substance Use &amp; Misuse</v>
          </cell>
          <cell r="E661">
            <v>53</v>
          </cell>
          <cell r="F661">
            <v>53</v>
          </cell>
          <cell r="G661">
            <v>14</v>
          </cell>
        </row>
        <row r="662">
          <cell r="A662" t="str">
            <v>ITAM</v>
          </cell>
          <cell r="B662">
            <v>6</v>
          </cell>
          <cell r="C662" t="str">
            <v>ITAMPF</v>
          </cell>
          <cell r="D662" t="str">
            <v>The Aging Male</v>
          </cell>
          <cell r="E662">
            <v>21</v>
          </cell>
          <cell r="F662">
            <v>21</v>
          </cell>
          <cell r="G662">
            <v>4</v>
          </cell>
        </row>
        <row r="663">
          <cell r="A663" t="str">
            <v>ITXC</v>
          </cell>
          <cell r="B663">
            <v>6</v>
          </cell>
          <cell r="C663" t="str">
            <v>ITXCPF</v>
          </cell>
          <cell r="D663" t="str">
            <v>Critical Reviews in Toxicology</v>
          </cell>
          <cell r="E663">
            <v>48</v>
          </cell>
          <cell r="F663">
            <v>48</v>
          </cell>
          <cell r="G663">
            <v>10</v>
          </cell>
        </row>
        <row r="664">
          <cell r="A664" t="str">
            <v>ITXM</v>
          </cell>
          <cell r="B664">
            <v>6</v>
          </cell>
          <cell r="C664" t="str">
            <v>ITXMPF</v>
          </cell>
          <cell r="D664" t="str">
            <v>Toxicology Mechanisms and Methods</v>
          </cell>
          <cell r="E664">
            <v>28</v>
          </cell>
          <cell r="F664">
            <v>28</v>
          </cell>
          <cell r="G664">
            <v>9</v>
          </cell>
        </row>
        <row r="665">
          <cell r="A665" t="str">
            <v>ITXR</v>
          </cell>
          <cell r="B665">
            <v>6</v>
          </cell>
          <cell r="C665" t="str">
            <v>ITXRPF</v>
          </cell>
          <cell r="D665" t="str">
            <v>Toxin Reviews</v>
          </cell>
          <cell r="E665">
            <v>37</v>
          </cell>
          <cell r="F665">
            <v>37</v>
          </cell>
          <cell r="G665">
            <v>4</v>
          </cell>
        </row>
        <row r="666">
          <cell r="A666" t="str">
            <v>IUPS</v>
          </cell>
          <cell r="B666">
            <v>6</v>
          </cell>
          <cell r="C666" t="str">
            <v>IUPSPF</v>
          </cell>
          <cell r="D666" t="str">
            <v>Upsala Journal of Medical Sciences</v>
          </cell>
          <cell r="E666">
            <v>123</v>
          </cell>
          <cell r="F666">
            <v>123</v>
          </cell>
          <cell r="G666">
            <v>4</v>
          </cell>
        </row>
        <row r="667">
          <cell r="A667" t="str">
            <v>IUSP</v>
          </cell>
          <cell r="B667">
            <v>6</v>
          </cell>
          <cell r="C667" t="str">
            <v>IUSPPF</v>
          </cell>
          <cell r="D667" t="str">
            <v>Ultrastructural Pathology</v>
          </cell>
          <cell r="E667">
            <v>42</v>
          </cell>
          <cell r="F667">
            <v>42</v>
          </cell>
          <cell r="G667">
            <v>6</v>
          </cell>
        </row>
        <row r="668">
          <cell r="A668" t="str">
            <v>IWBP</v>
          </cell>
          <cell r="B668">
            <v>6</v>
          </cell>
          <cell r="C668" t="str">
            <v>IWBPPF</v>
          </cell>
          <cell r="D668" t="str">
            <v>The World Journal of Biological Psychiatry</v>
          </cell>
          <cell r="E668">
            <v>19</v>
          </cell>
          <cell r="F668">
            <v>19</v>
          </cell>
          <cell r="G668">
            <v>8</v>
          </cell>
        </row>
        <row r="669">
          <cell r="A669" t="str">
            <v>IXEN</v>
          </cell>
          <cell r="B669">
            <v>6</v>
          </cell>
          <cell r="C669" t="str">
            <v>IXENPF</v>
          </cell>
          <cell r="D669" t="str">
            <v>Xenobiotica</v>
          </cell>
          <cell r="E669">
            <v>48</v>
          </cell>
          <cell r="F669">
            <v>48</v>
          </cell>
          <cell r="G669">
            <v>12</v>
          </cell>
        </row>
        <row r="670">
          <cell r="A670" t="str">
            <v>KADI</v>
          </cell>
          <cell r="B670">
            <v>6</v>
          </cell>
          <cell r="C670" t="str">
            <v>KADIPF</v>
          </cell>
          <cell r="D670" t="str">
            <v>Adipocyte</v>
          </cell>
          <cell r="E670">
            <v>7</v>
          </cell>
          <cell r="F670">
            <v>7</v>
          </cell>
          <cell r="G670">
            <v>4</v>
          </cell>
        </row>
        <row r="671">
          <cell r="A671" t="str">
            <v>KAUP</v>
          </cell>
          <cell r="B671">
            <v>6</v>
          </cell>
          <cell r="C671" t="str">
            <v>KAUPPF</v>
          </cell>
          <cell r="D671" t="str">
            <v>Autophagy</v>
          </cell>
          <cell r="E671">
            <v>14</v>
          </cell>
          <cell r="F671">
            <v>14</v>
          </cell>
          <cell r="G671">
            <v>12</v>
          </cell>
        </row>
        <row r="672">
          <cell r="A672" t="str">
            <v>KCAM</v>
          </cell>
          <cell r="B672">
            <v>6</v>
          </cell>
          <cell r="C672" t="str">
            <v>KCAMPF</v>
          </cell>
          <cell r="D672" t="str">
            <v>Cell Adhesion &amp; Migration</v>
          </cell>
          <cell r="E672">
            <v>12</v>
          </cell>
          <cell r="F672">
            <v>12</v>
          </cell>
          <cell r="G672">
            <v>6</v>
          </cell>
        </row>
        <row r="673">
          <cell r="A673" t="str">
            <v>KCBT</v>
          </cell>
          <cell r="B673">
            <v>6</v>
          </cell>
          <cell r="C673" t="str">
            <v>KCBTPF</v>
          </cell>
          <cell r="D673" t="str">
            <v>Cancer Biology &amp; Therapy</v>
          </cell>
          <cell r="E673">
            <v>19</v>
          </cell>
          <cell r="F673">
            <v>19</v>
          </cell>
          <cell r="G673">
            <v>12</v>
          </cell>
        </row>
        <row r="674">
          <cell r="A674" t="str">
            <v>KCCY</v>
          </cell>
          <cell r="B674">
            <v>6</v>
          </cell>
          <cell r="C674" t="str">
            <v>KCCYPF</v>
          </cell>
          <cell r="D674" t="str">
            <v>Cell Cycle</v>
          </cell>
          <cell r="E674">
            <v>17</v>
          </cell>
          <cell r="F674">
            <v>17</v>
          </cell>
          <cell r="G674">
            <v>24</v>
          </cell>
        </row>
        <row r="675">
          <cell r="A675" t="str">
            <v>KEPI</v>
          </cell>
          <cell r="B675">
            <v>6</v>
          </cell>
          <cell r="C675" t="str">
            <v>KEPIPF</v>
          </cell>
          <cell r="D675" t="str">
            <v>Epigenetics</v>
          </cell>
          <cell r="E675">
            <v>13</v>
          </cell>
          <cell r="F675">
            <v>13</v>
          </cell>
          <cell r="G675">
            <v>12</v>
          </cell>
        </row>
        <row r="676">
          <cell r="A676" t="str">
            <v>KFLY</v>
          </cell>
          <cell r="B676">
            <v>6</v>
          </cell>
          <cell r="C676" t="str">
            <v>KFLYPF</v>
          </cell>
          <cell r="D676" t="str">
            <v>FLY</v>
          </cell>
          <cell r="E676">
            <v>12</v>
          </cell>
          <cell r="F676">
            <v>12</v>
          </cell>
          <cell r="G676">
            <v>4</v>
          </cell>
        </row>
        <row r="677">
          <cell r="A677" t="str">
            <v>KGMC</v>
          </cell>
          <cell r="B677">
            <v>6</v>
          </cell>
          <cell r="C677" t="str">
            <v>KGMCPF</v>
          </cell>
          <cell r="D677" t="str">
            <v>GM Crops</v>
          </cell>
          <cell r="E677">
            <v>9</v>
          </cell>
          <cell r="F677">
            <v>9</v>
          </cell>
          <cell r="G677">
            <v>4</v>
          </cell>
        </row>
        <row r="678">
          <cell r="A678" t="str">
            <v>KGMI</v>
          </cell>
          <cell r="B678">
            <v>6</v>
          </cell>
          <cell r="C678" t="str">
            <v>KGMIPF</v>
          </cell>
          <cell r="D678" t="str">
            <v>Gut Microbes</v>
          </cell>
          <cell r="E678">
            <v>9</v>
          </cell>
          <cell r="F678">
            <v>9</v>
          </cell>
          <cell r="G678">
            <v>6</v>
          </cell>
        </row>
        <row r="679">
          <cell r="A679" t="str">
            <v>KHSR</v>
          </cell>
          <cell r="B679">
            <v>6</v>
          </cell>
          <cell r="C679" t="str">
            <v>KHSRPF</v>
          </cell>
          <cell r="D679" t="str">
            <v>Health Systems &amp; Reform</v>
          </cell>
          <cell r="E679">
            <v>4</v>
          </cell>
          <cell r="F679">
            <v>4</v>
          </cell>
          <cell r="G679">
            <v>4</v>
          </cell>
        </row>
        <row r="680">
          <cell r="A680" t="str">
            <v>KHVI</v>
          </cell>
          <cell r="B680">
            <v>6</v>
          </cell>
          <cell r="C680" t="str">
            <v>KHVIPF</v>
          </cell>
          <cell r="D680" t="str">
            <v>Human Vaccines &amp; Immunotherapeutics</v>
          </cell>
          <cell r="E680">
            <v>14</v>
          </cell>
          <cell r="F680">
            <v>14</v>
          </cell>
          <cell r="G680">
            <v>12</v>
          </cell>
        </row>
        <row r="681">
          <cell r="A681" t="str">
            <v>KISL</v>
          </cell>
          <cell r="B681">
            <v>6</v>
          </cell>
          <cell r="C681" t="str">
            <v>KISLPF</v>
          </cell>
          <cell r="D681" t="str">
            <v>Islets</v>
          </cell>
          <cell r="E681">
            <v>10</v>
          </cell>
          <cell r="F681">
            <v>10</v>
          </cell>
          <cell r="G681">
            <v>6</v>
          </cell>
        </row>
        <row r="682">
          <cell r="A682" t="str">
            <v>KMAB</v>
          </cell>
          <cell r="B682">
            <v>6</v>
          </cell>
          <cell r="C682" t="str">
            <v>KMABPF</v>
          </cell>
          <cell r="D682" t="str">
            <v>mAbs</v>
          </cell>
          <cell r="E682">
            <v>10</v>
          </cell>
          <cell r="F682">
            <v>10</v>
          </cell>
          <cell r="G682">
            <v>8</v>
          </cell>
        </row>
        <row r="683">
          <cell r="A683" t="str">
            <v>KMCO</v>
          </cell>
          <cell r="B683">
            <v>6</v>
          </cell>
          <cell r="C683" t="str">
            <v>KMCOPF</v>
          </cell>
          <cell r="D683" t="str">
            <v>Molecular &amp; Cellular Oncology Online Only</v>
          </cell>
          <cell r="E683">
            <v>4</v>
          </cell>
          <cell r="F683">
            <v>4</v>
          </cell>
          <cell r="G683">
            <v>6</v>
          </cell>
        </row>
        <row r="684">
          <cell r="A684" t="str">
            <v>KNGS</v>
          </cell>
          <cell r="B684">
            <v>6</v>
          </cell>
          <cell r="C684" t="str">
            <v>KNGSPF</v>
          </cell>
          <cell r="D684" t="str">
            <v>Neurogenesis Online</v>
          </cell>
          <cell r="E684">
            <v>5</v>
          </cell>
          <cell r="F684">
            <v>5</v>
          </cell>
          <cell r="G684">
            <v>1</v>
          </cell>
        </row>
        <row r="685">
          <cell r="A685" t="str">
            <v>KOGG</v>
          </cell>
          <cell r="B685">
            <v>6</v>
          </cell>
          <cell r="C685" t="str">
            <v>KOGGPF</v>
          </cell>
          <cell r="D685" t="str">
            <v>Organogenesis</v>
          </cell>
          <cell r="E685">
            <v>14</v>
          </cell>
          <cell r="F685">
            <v>14</v>
          </cell>
          <cell r="G685">
            <v>4</v>
          </cell>
        </row>
        <row r="686">
          <cell r="A686" t="str">
            <v>KONI</v>
          </cell>
          <cell r="B686">
            <v>6</v>
          </cell>
          <cell r="C686" t="str">
            <v>KONIPF</v>
          </cell>
          <cell r="D686" t="str">
            <v>OncoImmunology Online</v>
          </cell>
          <cell r="E686">
            <v>7</v>
          </cell>
          <cell r="F686">
            <v>7</v>
          </cell>
          <cell r="G686">
            <v>12</v>
          </cell>
        </row>
        <row r="687">
          <cell r="A687" t="str">
            <v>KPRN</v>
          </cell>
          <cell r="B687">
            <v>6</v>
          </cell>
          <cell r="C687" t="str">
            <v>KPRNPF</v>
          </cell>
          <cell r="D687" t="str">
            <v>Prion</v>
          </cell>
          <cell r="E687">
            <v>12</v>
          </cell>
          <cell r="F687">
            <v>12</v>
          </cell>
          <cell r="G687">
            <v>6</v>
          </cell>
        </row>
        <row r="688">
          <cell r="A688" t="str">
            <v>KPSB</v>
          </cell>
          <cell r="B688">
            <v>6</v>
          </cell>
          <cell r="C688" t="str">
            <v>KPSBPF</v>
          </cell>
          <cell r="D688" t="str">
            <v>Plant Signaling &amp; Behavior Online</v>
          </cell>
          <cell r="E688">
            <v>13</v>
          </cell>
          <cell r="F688">
            <v>13</v>
          </cell>
          <cell r="G688">
            <v>12</v>
          </cell>
        </row>
        <row r="689">
          <cell r="A689" t="str">
            <v>KRNB</v>
          </cell>
          <cell r="B689">
            <v>6</v>
          </cell>
          <cell r="C689" t="str">
            <v>KRNBPF</v>
          </cell>
          <cell r="D689" t="str">
            <v>RNA Biology</v>
          </cell>
          <cell r="E689">
            <v>15</v>
          </cell>
          <cell r="F689">
            <v>15</v>
          </cell>
          <cell r="G689">
            <v>12</v>
          </cell>
        </row>
        <row r="690">
          <cell r="A690" t="str">
            <v>KSGT</v>
          </cell>
          <cell r="B690">
            <v>6</v>
          </cell>
          <cell r="C690" t="str">
            <v>KSGTPF</v>
          </cell>
          <cell r="D690" t="str">
            <v>Small GTPases</v>
          </cell>
          <cell r="E690">
            <v>9</v>
          </cell>
          <cell r="F690">
            <v>9</v>
          </cell>
          <cell r="G690">
            <v>6</v>
          </cell>
        </row>
        <row r="691">
          <cell r="A691" t="str">
            <v>KTIB</v>
          </cell>
          <cell r="B691">
            <v>6</v>
          </cell>
          <cell r="C691" t="str">
            <v>KTIBPF</v>
          </cell>
          <cell r="D691" t="str">
            <v>Tissue Barriers Online</v>
          </cell>
          <cell r="E691">
            <v>6</v>
          </cell>
          <cell r="F691">
            <v>6</v>
          </cell>
          <cell r="G691">
            <v>5</v>
          </cell>
        </row>
        <row r="692">
          <cell r="A692" t="str">
            <v>KTMP</v>
          </cell>
          <cell r="B692">
            <v>6</v>
          </cell>
          <cell r="C692" t="str">
            <v>KTMPPF</v>
          </cell>
          <cell r="D692" t="str">
            <v>Temperature</v>
          </cell>
          <cell r="E692">
            <v>5</v>
          </cell>
          <cell r="F692">
            <v>5</v>
          </cell>
          <cell r="G692">
            <v>4</v>
          </cell>
        </row>
        <row r="693">
          <cell r="A693" t="str">
            <v>KTRN</v>
          </cell>
          <cell r="B693">
            <v>6</v>
          </cell>
          <cell r="C693" t="str">
            <v>KTRNPF</v>
          </cell>
          <cell r="D693" t="str">
            <v>Transcription</v>
          </cell>
          <cell r="E693">
            <v>9</v>
          </cell>
          <cell r="F693">
            <v>9</v>
          </cell>
          <cell r="G693">
            <v>5</v>
          </cell>
        </row>
        <row r="694">
          <cell r="A694" t="str">
            <v>LABT</v>
          </cell>
          <cell r="B694">
            <v>6</v>
          </cell>
          <cell r="C694" t="str">
            <v>LABTPF</v>
          </cell>
          <cell r="D694" t="str">
            <v>Animal Biotechnology</v>
          </cell>
          <cell r="E694">
            <v>29</v>
          </cell>
          <cell r="F694">
            <v>29</v>
          </cell>
          <cell r="G694">
            <v>4</v>
          </cell>
        </row>
        <row r="695">
          <cell r="A695" t="str">
            <v>LAGB</v>
          </cell>
          <cell r="B695">
            <v>6</v>
          </cell>
          <cell r="C695" t="str">
            <v>LAGBPF</v>
          </cell>
          <cell r="D695" t="str">
            <v>Communications in Algebra</v>
          </cell>
          <cell r="E695">
            <v>46</v>
          </cell>
          <cell r="F695">
            <v>46</v>
          </cell>
          <cell r="G695">
            <v>12</v>
          </cell>
        </row>
        <row r="696">
          <cell r="A696" t="str">
            <v>LANL</v>
          </cell>
          <cell r="B696">
            <v>6</v>
          </cell>
          <cell r="C696" t="str">
            <v>LANLPF</v>
          </cell>
          <cell r="D696" t="str">
            <v>Analytical Letters</v>
          </cell>
          <cell r="E696">
            <v>51</v>
          </cell>
          <cell r="F696">
            <v>51</v>
          </cell>
          <cell r="G696">
            <v>18</v>
          </cell>
        </row>
        <row r="697">
          <cell r="A697" t="str">
            <v>LAPS</v>
          </cell>
          <cell r="B697">
            <v>6</v>
          </cell>
          <cell r="C697" t="str">
            <v>LAPSPF</v>
          </cell>
          <cell r="D697" t="str">
            <v>Applied Spectroscopy Reviews</v>
          </cell>
          <cell r="E697">
            <v>53</v>
          </cell>
          <cell r="F697">
            <v>53</v>
          </cell>
          <cell r="G697">
            <v>10</v>
          </cell>
        </row>
        <row r="698">
          <cell r="A698" t="str">
            <v>LBPS</v>
          </cell>
          <cell r="B698">
            <v>6</v>
          </cell>
          <cell r="C698" t="str">
            <v>LBPSPF</v>
          </cell>
          <cell r="D698" t="str">
            <v>Journal of Biopharmaceutical Statistics</v>
          </cell>
          <cell r="E698">
            <v>28</v>
          </cell>
          <cell r="F698">
            <v>28</v>
          </cell>
          <cell r="G698">
            <v>6</v>
          </cell>
        </row>
        <row r="699">
          <cell r="A699" t="str">
            <v>LCAR</v>
          </cell>
          <cell r="B699">
            <v>6</v>
          </cell>
          <cell r="C699" t="str">
            <v>LCARPF</v>
          </cell>
          <cell r="D699" t="str">
            <v>Journal of Carbohydrate Chemistry</v>
          </cell>
          <cell r="E699">
            <v>37</v>
          </cell>
          <cell r="F699">
            <v>37</v>
          </cell>
          <cell r="G699">
            <v>9</v>
          </cell>
        </row>
        <row r="700">
          <cell r="A700" t="str">
            <v>LCISP</v>
          </cell>
          <cell r="B700">
            <v>7</v>
          </cell>
          <cell r="C700" t="str">
            <v>LCISPPF</v>
          </cell>
          <cell r="D700" t="str">
            <v>Communications in Statistics - Parts A &amp; B</v>
          </cell>
          <cell r="E700" t="str">
            <v>PACK</v>
          </cell>
          <cell r="F700" t="str">
            <v>PACK</v>
          </cell>
          <cell r="G700" t="str">
            <v>PACK</v>
          </cell>
        </row>
        <row r="701">
          <cell r="A701" t="str">
            <v>LCSS</v>
          </cell>
          <cell r="B701">
            <v>6</v>
          </cell>
          <cell r="C701" t="str">
            <v>LCSSPF</v>
          </cell>
          <cell r="D701" t="str">
            <v>Communications in Soil Science and Plant Analysis</v>
          </cell>
          <cell r="E701">
            <v>49</v>
          </cell>
          <cell r="F701">
            <v>49</v>
          </cell>
          <cell r="G701">
            <v>22</v>
          </cell>
        </row>
        <row r="702">
          <cell r="A702" t="str">
            <v>LCTR</v>
          </cell>
          <cell r="B702">
            <v>6</v>
          </cell>
          <cell r="C702" t="str">
            <v>LCTRPF</v>
          </cell>
          <cell r="D702" t="str">
            <v>Catalysis Reviews</v>
          </cell>
          <cell r="E702">
            <v>60</v>
          </cell>
          <cell r="F702">
            <v>60</v>
          </cell>
          <cell r="G702">
            <v>4</v>
          </cell>
        </row>
        <row r="703">
          <cell r="A703" t="str">
            <v>LDIS</v>
          </cell>
          <cell r="B703">
            <v>6</v>
          </cell>
          <cell r="C703" t="str">
            <v>LDISPF</v>
          </cell>
          <cell r="D703" t="str">
            <v>Journal of Dispersion Science and Technology</v>
          </cell>
          <cell r="E703">
            <v>39</v>
          </cell>
          <cell r="F703">
            <v>39</v>
          </cell>
          <cell r="G703">
            <v>12</v>
          </cell>
        </row>
        <row r="704">
          <cell r="A704" t="str">
            <v>LDNC</v>
          </cell>
          <cell r="B704">
            <v>6</v>
          </cell>
          <cell r="C704" t="str">
            <v>LDNCPF</v>
          </cell>
          <cell r="D704" t="str">
            <v>Dance Chronicle</v>
          </cell>
          <cell r="E704">
            <v>41</v>
          </cell>
          <cell r="F704">
            <v>41</v>
          </cell>
          <cell r="G704">
            <v>3</v>
          </cell>
        </row>
        <row r="705">
          <cell r="A705" t="str">
            <v>LDRT</v>
          </cell>
          <cell r="B705">
            <v>6</v>
          </cell>
          <cell r="C705" t="str">
            <v>LDRTPF</v>
          </cell>
          <cell r="D705" t="str">
            <v>Drying Technology</v>
          </cell>
          <cell r="E705">
            <v>36</v>
          </cell>
          <cell r="F705">
            <v>36</v>
          </cell>
          <cell r="G705">
            <v>16</v>
          </cell>
        </row>
        <row r="706">
          <cell r="A706" t="str">
            <v>LECR</v>
          </cell>
          <cell r="B706">
            <v>6</v>
          </cell>
          <cell r="C706" t="str">
            <v>LECRPF</v>
          </cell>
          <cell r="D706" t="str">
            <v>Econometric Reviews</v>
          </cell>
          <cell r="E706">
            <v>37</v>
          </cell>
          <cell r="F706">
            <v>37</v>
          </cell>
          <cell r="G706">
            <v>10</v>
          </cell>
        </row>
        <row r="707">
          <cell r="A707" t="str">
            <v>LESA</v>
          </cell>
          <cell r="B707">
            <v>6</v>
          </cell>
          <cell r="C707" t="str">
            <v>LESAPF</v>
          </cell>
          <cell r="D707" t="str">
            <v>Journal of Environmental Science and Health, Part A</v>
          </cell>
          <cell r="E707">
            <v>53</v>
          </cell>
          <cell r="F707">
            <v>53</v>
          </cell>
          <cell r="G707">
            <v>14</v>
          </cell>
        </row>
        <row r="708">
          <cell r="A708" t="str">
            <v>LESB</v>
          </cell>
          <cell r="B708">
            <v>6</v>
          </cell>
          <cell r="C708" t="str">
            <v>LESBPF</v>
          </cell>
          <cell r="D708" t="str">
            <v>Journal of Environmental Science and Health, Part B</v>
          </cell>
          <cell r="E708">
            <v>53</v>
          </cell>
          <cell r="F708">
            <v>53</v>
          </cell>
          <cell r="G708">
            <v>12</v>
          </cell>
        </row>
        <row r="709">
          <cell r="A709" t="str">
            <v>LESC</v>
          </cell>
          <cell r="B709">
            <v>6</v>
          </cell>
          <cell r="C709" t="str">
            <v>LESCPF</v>
          </cell>
          <cell r="D709" t="str">
            <v>Journal of Environmental Science and Health, Part C</v>
          </cell>
          <cell r="E709">
            <v>36</v>
          </cell>
          <cell r="F709">
            <v>36</v>
          </cell>
          <cell r="G709">
            <v>4</v>
          </cell>
        </row>
        <row r="710">
          <cell r="A710" t="str">
            <v>LFBT</v>
          </cell>
          <cell r="B710">
            <v>6</v>
          </cell>
          <cell r="C710" t="str">
            <v>LFBTPF</v>
          </cell>
          <cell r="D710" t="str">
            <v>Food Biotechnology</v>
          </cell>
          <cell r="E710">
            <v>32</v>
          </cell>
          <cell r="F710">
            <v>32</v>
          </cell>
          <cell r="G710">
            <v>4</v>
          </cell>
        </row>
        <row r="711">
          <cell r="A711" t="str">
            <v>LFNN</v>
          </cell>
          <cell r="B711">
            <v>6</v>
          </cell>
          <cell r="C711" t="str">
            <v>LFNNPF</v>
          </cell>
          <cell r="D711" t="str">
            <v>Fullerenes, Nanotubes, and Carbon Nanostructures</v>
          </cell>
          <cell r="E711">
            <v>26</v>
          </cell>
          <cell r="F711">
            <v>26</v>
          </cell>
          <cell r="G711">
            <v>12</v>
          </cell>
        </row>
        <row r="712">
          <cell r="A712" t="str">
            <v>LFRI</v>
          </cell>
          <cell r="B712">
            <v>6</v>
          </cell>
          <cell r="C712" t="str">
            <v>LFRIPF</v>
          </cell>
          <cell r="D712" t="str">
            <v>Food Reviews International</v>
          </cell>
          <cell r="E712">
            <v>34</v>
          </cell>
          <cell r="F712">
            <v>34</v>
          </cell>
          <cell r="G712">
            <v>8</v>
          </cell>
        </row>
        <row r="713">
          <cell r="A713" t="str">
            <v>LIST</v>
          </cell>
          <cell r="B713">
            <v>6</v>
          </cell>
          <cell r="C713" t="str">
            <v>LISTPF</v>
          </cell>
          <cell r="D713" t="str">
            <v>Instrumentation Science and Technology</v>
          </cell>
          <cell r="E713">
            <v>46</v>
          </cell>
          <cell r="F713">
            <v>46</v>
          </cell>
          <cell r="G713">
            <v>6</v>
          </cell>
        </row>
        <row r="714">
          <cell r="A714" t="str">
            <v>LJESC</v>
          </cell>
          <cell r="B714">
            <v>7</v>
          </cell>
          <cell r="C714" t="str">
            <v>LJESCPF</v>
          </cell>
          <cell r="D714" t="str">
            <v>Journal of Environmental Science and Health - Parts A, B, C</v>
          </cell>
          <cell r="E714" t="str">
            <v>PACK</v>
          </cell>
          <cell r="F714" t="str">
            <v>PACK</v>
          </cell>
          <cell r="G714" t="str">
            <v>PACK</v>
          </cell>
        </row>
        <row r="715">
          <cell r="A715" t="str">
            <v>LJGE</v>
          </cell>
          <cell r="B715">
            <v>6</v>
          </cell>
          <cell r="C715" t="str">
            <v>LJGEPF</v>
          </cell>
          <cell r="D715" t="str">
            <v>International Journal of Green Energy</v>
          </cell>
          <cell r="E715">
            <v>15</v>
          </cell>
          <cell r="F715">
            <v>15</v>
          </cell>
          <cell r="G715">
            <v>15</v>
          </cell>
        </row>
        <row r="716">
          <cell r="A716" t="str">
            <v>LJII</v>
          </cell>
          <cell r="B716">
            <v>6</v>
          </cell>
          <cell r="C716" t="str">
            <v>LJIIPF</v>
          </cell>
          <cell r="D716" t="str">
            <v>Journal of Immunoassay and Immunochemistry</v>
          </cell>
          <cell r="E716">
            <v>39</v>
          </cell>
          <cell r="F716">
            <v>39</v>
          </cell>
          <cell r="G716">
            <v>6</v>
          </cell>
        </row>
        <row r="717">
          <cell r="A717" t="str">
            <v>LJLC</v>
          </cell>
          <cell r="B717">
            <v>6</v>
          </cell>
          <cell r="C717" t="str">
            <v>LJLCPF</v>
          </cell>
          <cell r="D717" t="str">
            <v>Journal of Liquid Chromatography &amp; Related Technologies</v>
          </cell>
          <cell r="E717">
            <v>41</v>
          </cell>
          <cell r="F717">
            <v>41</v>
          </cell>
          <cell r="G717">
            <v>20</v>
          </cell>
        </row>
        <row r="718">
          <cell r="A718" t="str">
            <v>LMBD</v>
          </cell>
          <cell r="B718">
            <v>6</v>
          </cell>
          <cell r="C718" t="str">
            <v>LMBDPF</v>
          </cell>
          <cell r="D718" t="str">
            <v>Mechanics Based Design of Structures and Machines</v>
          </cell>
          <cell r="E718">
            <v>46</v>
          </cell>
          <cell r="F718">
            <v>46</v>
          </cell>
          <cell r="G718">
            <v>6</v>
          </cell>
        </row>
        <row r="719">
          <cell r="A719" t="str">
            <v>LMMP</v>
          </cell>
          <cell r="B719">
            <v>6</v>
          </cell>
          <cell r="C719" t="str">
            <v>LMMPPF</v>
          </cell>
          <cell r="D719" t="str">
            <v>Materials and Manufacturing Processes</v>
          </cell>
          <cell r="E719">
            <v>33</v>
          </cell>
          <cell r="F719">
            <v>33</v>
          </cell>
          <cell r="G719">
            <v>16</v>
          </cell>
        </row>
        <row r="720">
          <cell r="A720" t="str">
            <v>LMSA</v>
          </cell>
          <cell r="B720">
            <v>6</v>
          </cell>
          <cell r="C720" t="str">
            <v>LMSAPF</v>
          </cell>
          <cell r="D720" t="str">
            <v>Journal of Macromolecular Science, Part A: Pure and Applied Chemistry</v>
          </cell>
          <cell r="E720">
            <v>55</v>
          </cell>
          <cell r="F720">
            <v>55</v>
          </cell>
          <cell r="G720">
            <v>12</v>
          </cell>
        </row>
        <row r="721">
          <cell r="A721" t="str">
            <v>LMSB</v>
          </cell>
          <cell r="B721">
            <v>6</v>
          </cell>
          <cell r="C721" t="str">
            <v>LMSBPF</v>
          </cell>
          <cell r="D721" t="str">
            <v>Journal of Macromolecular Science, Part B: Physics</v>
          </cell>
          <cell r="E721">
            <v>57</v>
          </cell>
          <cell r="F721">
            <v>57</v>
          </cell>
          <cell r="G721">
            <v>12</v>
          </cell>
        </row>
        <row r="722">
          <cell r="A722" t="str">
            <v>LMSC</v>
          </cell>
          <cell r="B722">
            <v>6</v>
          </cell>
          <cell r="C722" t="str">
            <v>LMSCPF</v>
          </cell>
          <cell r="D722" t="str">
            <v>Polymer Reviews</v>
          </cell>
          <cell r="E722">
            <v>58</v>
          </cell>
          <cell r="F722">
            <v>58</v>
          </cell>
          <cell r="G722">
            <v>4</v>
          </cell>
        </row>
        <row r="723">
          <cell r="A723" t="str">
            <v>LMST</v>
          </cell>
          <cell r="B723">
            <v>6</v>
          </cell>
          <cell r="C723" t="str">
            <v>LMSTPF</v>
          </cell>
          <cell r="D723" t="str">
            <v>Machining Science &amp; Technology</v>
          </cell>
          <cell r="E723">
            <v>22</v>
          </cell>
          <cell r="F723">
            <v>22</v>
          </cell>
          <cell r="G723">
            <v>6</v>
          </cell>
        </row>
        <row r="724">
          <cell r="A724" t="str">
            <v>LNCN</v>
          </cell>
          <cell r="B724">
            <v>6</v>
          </cell>
          <cell r="C724" t="str">
            <v>LNCNPF</v>
          </cell>
          <cell r="D724" t="str">
            <v>Nucleosides, Nucleotides, and Nucleic Acids</v>
          </cell>
          <cell r="E724">
            <v>37</v>
          </cell>
          <cell r="F724">
            <v>37</v>
          </cell>
          <cell r="G724">
            <v>12</v>
          </cell>
        </row>
        <row r="725">
          <cell r="A725" t="str">
            <v>LNFA</v>
          </cell>
          <cell r="B725">
            <v>6</v>
          </cell>
          <cell r="C725" t="str">
            <v>LNFAPF</v>
          </cell>
          <cell r="D725" t="str">
            <v>Numerical Functional Analysis and Optimization</v>
          </cell>
          <cell r="E725">
            <v>39</v>
          </cell>
          <cell r="F725">
            <v>39</v>
          </cell>
          <cell r="G725">
            <v>16</v>
          </cell>
        </row>
        <row r="726">
          <cell r="A726" t="str">
            <v>LPAD</v>
          </cell>
          <cell r="B726">
            <v>6</v>
          </cell>
          <cell r="C726" t="str">
            <v>LPADPF</v>
          </cell>
          <cell r="D726" t="str">
            <v>International Journal of Public Administration</v>
          </cell>
          <cell r="E726">
            <v>41</v>
          </cell>
          <cell r="F726">
            <v>41</v>
          </cell>
          <cell r="G726">
            <v>16</v>
          </cell>
        </row>
        <row r="727">
          <cell r="A727" t="str">
            <v>LPBB</v>
          </cell>
          <cell r="B727">
            <v>6</v>
          </cell>
          <cell r="C727" t="str">
            <v>LPBBPF</v>
          </cell>
          <cell r="D727" t="str">
            <v>Preparative Biochemistry and Biotechnology</v>
          </cell>
          <cell r="E727">
            <v>48</v>
          </cell>
          <cell r="F727">
            <v>48</v>
          </cell>
          <cell r="G727">
            <v>10</v>
          </cell>
        </row>
        <row r="728">
          <cell r="A728" t="str">
            <v>LPDE</v>
          </cell>
          <cell r="B728">
            <v>6</v>
          </cell>
          <cell r="C728" t="str">
            <v>LPDEPF</v>
          </cell>
          <cell r="D728" t="str">
            <v>Communications in Partial Differential Equations</v>
          </cell>
          <cell r="E728">
            <v>43</v>
          </cell>
          <cell r="F728">
            <v>43</v>
          </cell>
          <cell r="G728">
            <v>12</v>
          </cell>
        </row>
        <row r="729">
          <cell r="A729" t="str">
            <v>LPET</v>
          </cell>
          <cell r="B729">
            <v>6</v>
          </cell>
          <cell r="C729" t="str">
            <v>LPETPF</v>
          </cell>
          <cell r="D729" t="str">
            <v>Petroleum Science and Technology</v>
          </cell>
          <cell r="E729">
            <v>36</v>
          </cell>
          <cell r="F729">
            <v>36</v>
          </cell>
          <cell r="G729">
            <v>24</v>
          </cell>
        </row>
        <row r="730">
          <cell r="A730" t="str">
            <v>LPLA</v>
          </cell>
          <cell r="B730">
            <v>6</v>
          </cell>
          <cell r="C730" t="str">
            <v>LPLAPF</v>
          </cell>
          <cell r="D730" t="str">
            <v>Journal of Plant Nutrition</v>
          </cell>
          <cell r="E730">
            <v>41</v>
          </cell>
          <cell r="F730">
            <v>41</v>
          </cell>
          <cell r="G730">
            <v>20</v>
          </cell>
        </row>
        <row r="731">
          <cell r="A731" t="str">
            <v>LPTE</v>
          </cell>
          <cell r="B731">
            <v>6</v>
          </cell>
          <cell r="C731" t="str">
            <v>LPTEPF</v>
          </cell>
          <cell r="D731" t="str">
            <v>Polymer-Plastics Technology and Engineering</v>
          </cell>
          <cell r="E731">
            <v>57</v>
          </cell>
          <cell r="F731">
            <v>57</v>
          </cell>
          <cell r="G731">
            <v>18</v>
          </cell>
        </row>
        <row r="732">
          <cell r="A732" t="str">
            <v>LQEN</v>
          </cell>
          <cell r="B732">
            <v>6</v>
          </cell>
          <cell r="C732" t="str">
            <v>LQENPF</v>
          </cell>
          <cell r="D732" t="str">
            <v>Quality Engineering</v>
          </cell>
          <cell r="E732">
            <v>30</v>
          </cell>
          <cell r="F732">
            <v>30</v>
          </cell>
          <cell r="G732">
            <v>4</v>
          </cell>
        </row>
        <row r="733">
          <cell r="A733" t="str">
            <v>LSAA</v>
          </cell>
          <cell r="B733">
            <v>6</v>
          </cell>
          <cell r="C733" t="str">
            <v>LSAAPF</v>
          </cell>
          <cell r="D733" t="str">
            <v>Stochastic Analysis and Applications</v>
          </cell>
          <cell r="E733">
            <v>36</v>
          </cell>
          <cell r="F733">
            <v>36</v>
          </cell>
          <cell r="G733">
            <v>6</v>
          </cell>
        </row>
        <row r="734">
          <cell r="A734" t="str">
            <v>LSEI</v>
          </cell>
          <cell r="B734">
            <v>6</v>
          </cell>
          <cell r="C734" t="str">
            <v>LSEIPF</v>
          </cell>
          <cell r="D734" t="str">
            <v>Solvent Extraction and Ion Exchange</v>
          </cell>
          <cell r="E734">
            <v>36</v>
          </cell>
          <cell r="F734">
            <v>36</v>
          </cell>
          <cell r="G734">
            <v>7</v>
          </cell>
        </row>
        <row r="735">
          <cell r="A735" t="str">
            <v>LSFM</v>
          </cell>
          <cell r="B735">
            <v>6</v>
          </cell>
          <cell r="C735" t="str">
            <v>LSFMPF</v>
          </cell>
          <cell r="D735" t="str">
            <v>Soft Materials</v>
          </cell>
          <cell r="E735">
            <v>16</v>
          </cell>
          <cell r="F735">
            <v>16</v>
          </cell>
          <cell r="G735">
            <v>4</v>
          </cell>
        </row>
        <row r="736">
          <cell r="A736" t="str">
            <v>LSPR</v>
          </cell>
          <cell r="B736">
            <v>6</v>
          </cell>
          <cell r="C736" t="str">
            <v>LSPRPF</v>
          </cell>
          <cell r="D736" t="str">
            <v>Separation and Purification Reviews</v>
          </cell>
          <cell r="E736">
            <v>47</v>
          </cell>
          <cell r="F736">
            <v>47</v>
          </cell>
          <cell r="G736">
            <v>4</v>
          </cell>
        </row>
        <row r="737">
          <cell r="A737" t="str">
            <v>LSQA</v>
          </cell>
          <cell r="B737">
            <v>6</v>
          </cell>
          <cell r="C737" t="str">
            <v>LSQAPF</v>
          </cell>
          <cell r="D737" t="str">
            <v>Sequential Analysis</v>
          </cell>
          <cell r="E737">
            <v>37</v>
          </cell>
          <cell r="F737">
            <v>37</v>
          </cell>
          <cell r="G737">
            <v>4</v>
          </cell>
        </row>
        <row r="738">
          <cell r="A738" t="str">
            <v>LSRT</v>
          </cell>
          <cell r="B738">
            <v>6</v>
          </cell>
          <cell r="C738" t="str">
            <v>LSRTPF</v>
          </cell>
          <cell r="D738" t="str">
            <v>Inorganic and Nano-Metal Chemistry</v>
          </cell>
          <cell r="E738">
            <v>48</v>
          </cell>
          <cell r="F738">
            <v>48</v>
          </cell>
          <cell r="G738">
            <v>12</v>
          </cell>
        </row>
        <row r="739">
          <cell r="A739" t="str">
            <v>LSSP</v>
          </cell>
          <cell r="B739">
            <v>6</v>
          </cell>
          <cell r="C739" t="str">
            <v>LSSPPF</v>
          </cell>
          <cell r="D739" t="str">
            <v>Communications in Statistics: Simulation and Computation</v>
          </cell>
          <cell r="E739">
            <v>47</v>
          </cell>
          <cell r="F739">
            <v>47</v>
          </cell>
          <cell r="G739">
            <v>10</v>
          </cell>
        </row>
        <row r="740">
          <cell r="A740" t="str">
            <v>LSST</v>
          </cell>
          <cell r="B740">
            <v>6</v>
          </cell>
          <cell r="C740" t="str">
            <v>LSSTPF</v>
          </cell>
          <cell r="D740" t="str">
            <v>Separation Science and Technology</v>
          </cell>
          <cell r="E740">
            <v>53</v>
          </cell>
          <cell r="F740">
            <v>53</v>
          </cell>
          <cell r="G740">
            <v>18</v>
          </cell>
        </row>
        <row r="741">
          <cell r="A741" t="str">
            <v>LSTA</v>
          </cell>
          <cell r="B741">
            <v>6</v>
          </cell>
          <cell r="C741" t="str">
            <v>LSTAPF</v>
          </cell>
          <cell r="D741" t="str">
            <v>Communications in Statistics: Theory and Methods</v>
          </cell>
          <cell r="E741">
            <v>47</v>
          </cell>
          <cell r="F741">
            <v>47</v>
          </cell>
          <cell r="G741">
            <v>24</v>
          </cell>
        </row>
        <row r="742">
          <cell r="A742" t="str">
            <v>LSTL</v>
          </cell>
          <cell r="B742">
            <v>6</v>
          </cell>
          <cell r="C742" t="str">
            <v>LSTLPF</v>
          </cell>
          <cell r="D742" t="str">
            <v>Spectroscopy Letters</v>
          </cell>
          <cell r="E742">
            <v>51</v>
          </cell>
          <cell r="F742">
            <v>51</v>
          </cell>
          <cell r="G742">
            <v>10</v>
          </cell>
        </row>
        <row r="743">
          <cell r="A743" t="str">
            <v>LSTM</v>
          </cell>
          <cell r="B743">
            <v>6</v>
          </cell>
          <cell r="C743" t="str">
            <v>LSTMPF</v>
          </cell>
          <cell r="D743" t="str">
            <v>Stochastic Models</v>
          </cell>
          <cell r="E743">
            <v>34</v>
          </cell>
          <cell r="F743">
            <v>34</v>
          </cell>
          <cell r="G743">
            <v>4</v>
          </cell>
        </row>
        <row r="744">
          <cell r="A744" t="str">
            <v>LSYC</v>
          </cell>
          <cell r="B744">
            <v>6</v>
          </cell>
          <cell r="C744" t="str">
            <v>LSYCPF</v>
          </cell>
          <cell r="D744" t="str">
            <v>Synthetic Communications</v>
          </cell>
          <cell r="E744">
            <v>48</v>
          </cell>
          <cell r="F744">
            <v>48</v>
          </cell>
          <cell r="G744">
            <v>24</v>
          </cell>
        </row>
        <row r="745">
          <cell r="A745" t="str">
            <v>LTTY</v>
          </cell>
          <cell r="B745">
            <v>6</v>
          </cell>
          <cell r="C745" t="str">
            <v>LTTYPF</v>
          </cell>
          <cell r="D745" t="str">
            <v>Journal of Computational and Theoretical Transport</v>
          </cell>
          <cell r="E745">
            <v>47</v>
          </cell>
          <cell r="F745">
            <v>47</v>
          </cell>
          <cell r="G745">
            <v>7</v>
          </cell>
        </row>
        <row r="746">
          <cell r="A746" t="str">
            <v>LWCT</v>
          </cell>
          <cell r="B746">
            <v>6</v>
          </cell>
          <cell r="C746" t="str">
            <v>LWCTPF</v>
          </cell>
          <cell r="D746" t="str">
            <v>Journal of Wood Chemistry and Technology</v>
          </cell>
          <cell r="E746">
            <v>38</v>
          </cell>
          <cell r="F746">
            <v>38</v>
          </cell>
          <cell r="G746">
            <v>6</v>
          </cell>
        </row>
        <row r="747">
          <cell r="A747" t="str">
            <v>MAAE</v>
          </cell>
          <cell r="B747">
            <v>6</v>
          </cell>
          <cell r="C747" t="str">
            <v>MAAEPF</v>
          </cell>
          <cell r="D747" t="str">
            <v>Anthropology &amp; Archeology of Eurasia</v>
          </cell>
          <cell r="E747">
            <v>57</v>
          </cell>
          <cell r="F747">
            <v>57</v>
          </cell>
          <cell r="G747">
            <v>4</v>
          </cell>
        </row>
        <row r="748">
          <cell r="A748" t="str">
            <v>MADT</v>
          </cell>
          <cell r="B748">
            <v>6</v>
          </cell>
          <cell r="C748" t="str">
            <v>MADTPF</v>
          </cell>
          <cell r="D748" t="str">
            <v>Administrative Theory &amp; Praxis</v>
          </cell>
          <cell r="E748">
            <v>40</v>
          </cell>
          <cell r="F748">
            <v>40</v>
          </cell>
          <cell r="G748">
            <v>4</v>
          </cell>
        </row>
        <row r="749">
          <cell r="A749" t="str">
            <v>MCED</v>
          </cell>
          <cell r="B749">
            <v>6</v>
          </cell>
          <cell r="C749" t="str">
            <v>MCEDPF</v>
          </cell>
          <cell r="D749" t="str">
            <v>Chinese Education &amp; Society</v>
          </cell>
          <cell r="E749">
            <v>51</v>
          </cell>
          <cell r="F749">
            <v>51</v>
          </cell>
          <cell r="G749">
            <v>6</v>
          </cell>
        </row>
        <row r="750">
          <cell r="A750" t="str">
            <v>MCES</v>
          </cell>
          <cell r="B750">
            <v>6</v>
          </cell>
          <cell r="C750" t="str">
            <v>MCESPF</v>
          </cell>
          <cell r="D750" t="str">
            <v>The Chinese Economy</v>
          </cell>
          <cell r="E750">
            <v>51</v>
          </cell>
          <cell r="F750">
            <v>51</v>
          </cell>
          <cell r="G750">
            <v>6</v>
          </cell>
        </row>
        <row r="751">
          <cell r="A751" t="str">
            <v>MCHA</v>
          </cell>
          <cell r="B751">
            <v>6</v>
          </cell>
          <cell r="C751" t="str">
            <v>MCHAPF</v>
          </cell>
          <cell r="D751" t="str">
            <v>Challenge</v>
          </cell>
          <cell r="E751">
            <v>61</v>
          </cell>
          <cell r="F751">
            <v>61</v>
          </cell>
          <cell r="G751">
            <v>6</v>
          </cell>
        </row>
        <row r="752">
          <cell r="A752" t="str">
            <v>MCLG</v>
          </cell>
          <cell r="B752">
            <v>6</v>
          </cell>
          <cell r="C752" t="str">
            <v>MCLGPF</v>
          </cell>
          <cell r="D752" t="str">
            <v>Chinese Law &amp; Government</v>
          </cell>
          <cell r="E752">
            <v>50</v>
          </cell>
          <cell r="F752">
            <v>50</v>
          </cell>
          <cell r="G752">
            <v>6</v>
          </cell>
        </row>
        <row r="753">
          <cell r="A753" t="str">
            <v>MCSH</v>
          </cell>
          <cell r="B753">
            <v>6</v>
          </cell>
          <cell r="C753" t="str">
            <v>MCSHPF</v>
          </cell>
          <cell r="D753" t="str">
            <v>Chinese Studies in History</v>
          </cell>
          <cell r="E753">
            <v>51</v>
          </cell>
          <cell r="F753">
            <v>51</v>
          </cell>
          <cell r="G753">
            <v>4</v>
          </cell>
        </row>
        <row r="754">
          <cell r="A754" t="str">
            <v>MCSP</v>
          </cell>
          <cell r="B754">
            <v>6</v>
          </cell>
          <cell r="C754" t="str">
            <v>MCSPPF</v>
          </cell>
          <cell r="D754" t="str">
            <v>Contemporary Chinese Thought</v>
          </cell>
          <cell r="E754" t="str">
            <v>TBC</v>
          </cell>
          <cell r="F754" t="str">
            <v>TBC</v>
          </cell>
          <cell r="G754" t="str">
            <v>TBC</v>
          </cell>
        </row>
        <row r="755">
          <cell r="A755" t="str">
            <v>MEEE</v>
          </cell>
          <cell r="B755">
            <v>6</v>
          </cell>
          <cell r="C755" t="str">
            <v>MEEEPF</v>
          </cell>
          <cell r="D755" t="str">
            <v>Eastern European Economics</v>
          </cell>
          <cell r="E755">
            <v>56</v>
          </cell>
          <cell r="F755">
            <v>56</v>
          </cell>
          <cell r="G755">
            <v>6</v>
          </cell>
        </row>
        <row r="756">
          <cell r="A756" t="str">
            <v>MEUE</v>
          </cell>
          <cell r="B756">
            <v>6</v>
          </cell>
          <cell r="C756" t="str">
            <v>MEUEPF</v>
          </cell>
          <cell r="D756" t="str">
            <v>European Education</v>
          </cell>
          <cell r="E756">
            <v>50</v>
          </cell>
          <cell r="F756">
            <v>50</v>
          </cell>
          <cell r="G756">
            <v>4</v>
          </cell>
        </row>
        <row r="757">
          <cell r="A757" t="str">
            <v>MIJP</v>
          </cell>
          <cell r="B757">
            <v>6</v>
          </cell>
          <cell r="C757" t="str">
            <v>MIJPPF</v>
          </cell>
          <cell r="D757" t="str">
            <v>Int'l Journal of Political Economy</v>
          </cell>
          <cell r="E757">
            <v>47</v>
          </cell>
          <cell r="F757">
            <v>47</v>
          </cell>
          <cell r="G757">
            <v>4</v>
          </cell>
        </row>
        <row r="758">
          <cell r="A758" t="str">
            <v>MIJS</v>
          </cell>
          <cell r="B758">
            <v>6</v>
          </cell>
          <cell r="C758" t="str">
            <v>MIJSPF</v>
          </cell>
          <cell r="D758" t="str">
            <v>Int'l Journal of Sociology</v>
          </cell>
          <cell r="E758">
            <v>48</v>
          </cell>
          <cell r="F758">
            <v>48</v>
          </cell>
          <cell r="G758">
            <v>4</v>
          </cell>
        </row>
        <row r="759">
          <cell r="A759" t="str">
            <v>MIMH</v>
          </cell>
          <cell r="B759">
            <v>6</v>
          </cell>
          <cell r="C759" t="str">
            <v>MIMHPF</v>
          </cell>
          <cell r="D759" t="str">
            <v>Int'l Journal of Mental Health</v>
          </cell>
          <cell r="E759">
            <v>47</v>
          </cell>
          <cell r="F759">
            <v>47</v>
          </cell>
          <cell r="G759">
            <v>4</v>
          </cell>
        </row>
        <row r="760">
          <cell r="A760" t="str">
            <v>MIMO</v>
          </cell>
          <cell r="B760">
            <v>6</v>
          </cell>
          <cell r="C760" t="str">
            <v>MIMOPF</v>
          </cell>
          <cell r="D760" t="str">
            <v>Int'l Studies of Management &amp; Org.</v>
          </cell>
          <cell r="E760">
            <v>48</v>
          </cell>
          <cell r="F760">
            <v>48</v>
          </cell>
          <cell r="G760">
            <v>4</v>
          </cell>
        </row>
        <row r="761">
          <cell r="A761" t="str">
            <v>MJEC</v>
          </cell>
          <cell r="B761">
            <v>6</v>
          </cell>
          <cell r="C761" t="str">
            <v>MJECPF</v>
          </cell>
          <cell r="D761" t="str">
            <v>Int'l Journal of Electronic Commerce</v>
          </cell>
          <cell r="E761" t="str">
            <v>TBC</v>
          </cell>
          <cell r="F761" t="str">
            <v>TBC</v>
          </cell>
          <cell r="G761" t="str">
            <v>TBC</v>
          </cell>
        </row>
        <row r="762">
          <cell r="A762" t="str">
            <v>MJEI</v>
          </cell>
          <cell r="B762">
            <v>6</v>
          </cell>
          <cell r="C762" t="str">
            <v>MJEIPF</v>
          </cell>
          <cell r="D762" t="str">
            <v>Journal of Economic Issues</v>
          </cell>
          <cell r="E762">
            <v>52</v>
          </cell>
          <cell r="F762">
            <v>52</v>
          </cell>
          <cell r="G762">
            <v>4</v>
          </cell>
        </row>
        <row r="763">
          <cell r="A763" t="str">
            <v>MJES</v>
          </cell>
          <cell r="B763">
            <v>6</v>
          </cell>
          <cell r="C763" t="str">
            <v>MJESPF</v>
          </cell>
          <cell r="D763" t="str">
            <v>The Japanese Political Economy (formerly The Japanese Economy)</v>
          </cell>
          <cell r="E763">
            <v>43</v>
          </cell>
          <cell r="F763">
            <v>43</v>
          </cell>
          <cell r="G763">
            <v>4</v>
          </cell>
        </row>
        <row r="764">
          <cell r="A764" t="str">
            <v>MMER</v>
          </cell>
          <cell r="B764">
            <v>6</v>
          </cell>
          <cell r="C764" t="str">
            <v>MMERPF</v>
          </cell>
          <cell r="D764" t="str">
            <v>Marketing Education Review</v>
          </cell>
          <cell r="E764">
            <v>28</v>
          </cell>
          <cell r="F764">
            <v>28</v>
          </cell>
          <cell r="G764">
            <v>3</v>
          </cell>
        </row>
        <row r="765">
          <cell r="A765" t="str">
            <v>MMIS</v>
          </cell>
          <cell r="B765">
            <v>6</v>
          </cell>
          <cell r="C765" t="str">
            <v>MMISPF</v>
          </cell>
          <cell r="D765" t="str">
            <v>Journal of Management Information Systems</v>
          </cell>
          <cell r="E765">
            <v>35</v>
          </cell>
          <cell r="F765">
            <v>35</v>
          </cell>
          <cell r="G765">
            <v>4</v>
          </cell>
        </row>
        <row r="766">
          <cell r="A766" t="str">
            <v>MMTP</v>
          </cell>
          <cell r="B766">
            <v>6</v>
          </cell>
          <cell r="C766" t="str">
            <v>MMTPPF</v>
          </cell>
          <cell r="D766" t="str">
            <v>Journal of Marketing Theory &amp; Practice</v>
          </cell>
          <cell r="E766">
            <v>26</v>
          </cell>
          <cell r="F766">
            <v>26</v>
          </cell>
          <cell r="G766">
            <v>4</v>
          </cell>
        </row>
        <row r="767">
          <cell r="A767" t="str">
            <v>MPET</v>
          </cell>
          <cell r="B767">
            <v>6</v>
          </cell>
          <cell r="C767" t="str">
            <v>MPETPF</v>
          </cell>
          <cell r="D767" t="str">
            <v>Problems of Economic Transition</v>
          </cell>
          <cell r="E767">
            <v>60</v>
          </cell>
          <cell r="F767">
            <v>60</v>
          </cell>
          <cell r="G767">
            <v>12</v>
          </cell>
        </row>
        <row r="768">
          <cell r="A768" t="str">
            <v>MPIN</v>
          </cell>
          <cell r="B768">
            <v>6</v>
          </cell>
          <cell r="C768" t="str">
            <v>MPINPF</v>
          </cell>
          <cell r="D768" t="str">
            <v>Public Integrity</v>
          </cell>
          <cell r="E768">
            <v>20</v>
          </cell>
          <cell r="F768">
            <v>20</v>
          </cell>
          <cell r="G768">
            <v>6</v>
          </cell>
        </row>
        <row r="769">
          <cell r="A769" t="str">
            <v>MPKE</v>
          </cell>
          <cell r="B769">
            <v>6</v>
          </cell>
          <cell r="C769" t="str">
            <v>MPKEPF</v>
          </cell>
          <cell r="D769" t="str">
            <v>Journal of Post Keynesian Economics</v>
          </cell>
          <cell r="E769">
            <v>41</v>
          </cell>
          <cell r="F769">
            <v>41</v>
          </cell>
          <cell r="G769">
            <v>4</v>
          </cell>
        </row>
        <row r="770">
          <cell r="A770" t="str">
            <v>MPMR</v>
          </cell>
          <cell r="B770">
            <v>6</v>
          </cell>
          <cell r="C770" t="str">
            <v>MPMRPF</v>
          </cell>
          <cell r="D770" t="str">
            <v>Public Performance &amp; Mgmt Review</v>
          </cell>
          <cell r="E770">
            <v>42</v>
          </cell>
          <cell r="F770">
            <v>42</v>
          </cell>
          <cell r="G770">
            <v>4</v>
          </cell>
        </row>
        <row r="771">
          <cell r="A771" t="str">
            <v>MPPC</v>
          </cell>
          <cell r="B771">
            <v>6</v>
          </cell>
          <cell r="C771" t="str">
            <v>MPPCPF</v>
          </cell>
          <cell r="D771" t="str">
            <v>Problems of Post-Communism</v>
          </cell>
          <cell r="E771">
            <v>65</v>
          </cell>
          <cell r="F771">
            <v>65</v>
          </cell>
          <cell r="G771">
            <v>6</v>
          </cell>
        </row>
        <row r="772">
          <cell r="A772" t="str">
            <v>MREE</v>
          </cell>
          <cell r="B772">
            <v>6</v>
          </cell>
          <cell r="C772" t="str">
            <v>MREEPF</v>
          </cell>
          <cell r="D772" t="str">
            <v>Emerging Markets Finance &amp; Trade</v>
          </cell>
          <cell r="E772">
            <v>54</v>
          </cell>
          <cell r="F772">
            <v>54</v>
          </cell>
          <cell r="G772">
            <v>15</v>
          </cell>
        </row>
        <row r="773">
          <cell r="A773" t="str">
            <v>MRES</v>
          </cell>
          <cell r="B773">
            <v>6</v>
          </cell>
          <cell r="C773" t="str">
            <v>MRESPF</v>
          </cell>
          <cell r="D773" t="str">
            <v>Russian Education &amp; Society</v>
          </cell>
          <cell r="E773">
            <v>60</v>
          </cell>
          <cell r="F773">
            <v>60</v>
          </cell>
          <cell r="G773">
            <v>12</v>
          </cell>
        </row>
        <row r="774">
          <cell r="A774" t="str">
            <v>MRPO</v>
          </cell>
          <cell r="B774">
            <v>6</v>
          </cell>
          <cell r="C774" t="str">
            <v>MRPOPF</v>
          </cell>
          <cell r="D774" t="str">
            <v>Journal of Russian &amp; East Euro Psychology</v>
          </cell>
          <cell r="E774">
            <v>55</v>
          </cell>
          <cell r="F774">
            <v>55</v>
          </cell>
          <cell r="G774">
            <v>6</v>
          </cell>
        </row>
        <row r="775">
          <cell r="A775" t="str">
            <v>MRSD</v>
          </cell>
          <cell r="B775">
            <v>6</v>
          </cell>
          <cell r="C775" t="str">
            <v>MRSDPF</v>
          </cell>
          <cell r="D775" t="str">
            <v>Statutes &amp; Decisions: Laws USSR</v>
          </cell>
          <cell r="E775">
            <v>52</v>
          </cell>
          <cell r="F775">
            <v>52</v>
          </cell>
          <cell r="G775">
            <v>6</v>
          </cell>
        </row>
        <row r="776">
          <cell r="A776" t="str">
            <v>MRSH</v>
          </cell>
          <cell r="B776">
            <v>6</v>
          </cell>
          <cell r="C776" t="str">
            <v>MRSHPF</v>
          </cell>
          <cell r="D776" t="str">
            <v>Russian Studies in History</v>
          </cell>
          <cell r="E776">
            <v>57</v>
          </cell>
          <cell r="F776">
            <v>57</v>
          </cell>
          <cell r="G776">
            <v>4</v>
          </cell>
        </row>
        <row r="777">
          <cell r="A777" t="str">
            <v>MRSL</v>
          </cell>
          <cell r="B777">
            <v>6</v>
          </cell>
          <cell r="C777" t="str">
            <v>MRSLPF</v>
          </cell>
          <cell r="D777" t="str">
            <v>Russian Studies in Literature</v>
          </cell>
          <cell r="E777">
            <v>54</v>
          </cell>
          <cell r="F777">
            <v>54</v>
          </cell>
          <cell r="G777">
            <v>4</v>
          </cell>
        </row>
        <row r="778">
          <cell r="A778" t="str">
            <v>MRSP</v>
          </cell>
          <cell r="B778">
            <v>6</v>
          </cell>
          <cell r="C778" t="str">
            <v>MRSPPF</v>
          </cell>
          <cell r="D778" t="str">
            <v>Russian Studies in Philosophy</v>
          </cell>
          <cell r="E778">
            <v>56</v>
          </cell>
          <cell r="F778">
            <v>56</v>
          </cell>
          <cell r="G778">
            <v>6</v>
          </cell>
        </row>
        <row r="779">
          <cell r="A779" t="str">
            <v>MRSS</v>
          </cell>
          <cell r="B779">
            <v>6</v>
          </cell>
          <cell r="C779" t="str">
            <v>MRSSPF</v>
          </cell>
          <cell r="D779" t="str">
            <v>Russian Social Science Review</v>
          </cell>
          <cell r="E779">
            <v>59</v>
          </cell>
          <cell r="F779">
            <v>59</v>
          </cell>
          <cell r="G779">
            <v>6</v>
          </cell>
        </row>
        <row r="780">
          <cell r="A780" t="str">
            <v>MRUP</v>
          </cell>
          <cell r="B780">
            <v>6</v>
          </cell>
          <cell r="C780" t="str">
            <v>MRUPPF</v>
          </cell>
          <cell r="D780" t="str">
            <v>Russian Politics &amp; Law</v>
          </cell>
          <cell r="E780">
            <v>56</v>
          </cell>
          <cell r="F780">
            <v>56</v>
          </cell>
          <cell r="G780">
            <v>6</v>
          </cell>
        </row>
        <row r="781">
          <cell r="A781" t="str">
            <v>MSOR</v>
          </cell>
          <cell r="B781">
            <v>6</v>
          </cell>
          <cell r="C781" t="str">
            <v>MSORPF</v>
          </cell>
          <cell r="D781" t="str">
            <v>Sociological Research</v>
          </cell>
          <cell r="E781">
            <v>57</v>
          </cell>
          <cell r="F781">
            <v>57</v>
          </cell>
          <cell r="G781">
            <v>6</v>
          </cell>
        </row>
        <row r="782">
          <cell r="A782" t="str">
            <v>NANC</v>
          </cell>
          <cell r="B782">
            <v>6</v>
          </cell>
          <cell r="C782" t="str">
            <v>NANCPF</v>
          </cell>
          <cell r="D782" t="str">
            <v>Aging, Neuropsychology, and Cognition</v>
          </cell>
          <cell r="E782">
            <v>25</v>
          </cell>
          <cell r="F782">
            <v>25</v>
          </cell>
          <cell r="G782">
            <v>6</v>
          </cell>
        </row>
        <row r="783">
          <cell r="A783" t="str">
            <v>NAQI</v>
          </cell>
          <cell r="B783">
            <v>6</v>
          </cell>
          <cell r="C783" t="str">
            <v>NAQIPF</v>
          </cell>
          <cell r="D783" t="str">
            <v>Aquatic Insects</v>
          </cell>
          <cell r="E783">
            <v>39</v>
          </cell>
          <cell r="F783">
            <v>39</v>
          </cell>
          <cell r="G783">
            <v>4</v>
          </cell>
        </row>
        <row r="784">
          <cell r="A784" t="str">
            <v>NBRR</v>
          </cell>
          <cell r="B784">
            <v>6</v>
          </cell>
          <cell r="C784" t="str">
            <v>NBRRPF</v>
          </cell>
          <cell r="D784" t="str">
            <v>Biological Rhythm Research</v>
          </cell>
          <cell r="E784">
            <v>49</v>
          </cell>
          <cell r="F784">
            <v>49</v>
          </cell>
          <cell r="G784">
            <v>6</v>
          </cell>
        </row>
        <row r="785">
          <cell r="A785" t="str">
            <v>NCAL</v>
          </cell>
          <cell r="B785">
            <v>6</v>
          </cell>
          <cell r="C785" t="str">
            <v>NCALPF</v>
          </cell>
          <cell r="D785" t="str">
            <v>Computer Assisted Language Learning</v>
          </cell>
          <cell r="E785">
            <v>31</v>
          </cell>
          <cell r="F785">
            <v>31</v>
          </cell>
          <cell r="G785">
            <v>8</v>
          </cell>
        </row>
        <row r="786">
          <cell r="A786" t="str">
            <v>NCDN</v>
          </cell>
          <cell r="B786">
            <v>6</v>
          </cell>
          <cell r="C786" t="str">
            <v>NCDNPF</v>
          </cell>
          <cell r="D786" t="str">
            <v>CoDesign</v>
          </cell>
          <cell r="E786">
            <v>14</v>
          </cell>
          <cell r="F786">
            <v>14</v>
          </cell>
          <cell r="G786">
            <v>4</v>
          </cell>
        </row>
        <row r="787">
          <cell r="A787" t="str">
            <v>NCEN</v>
          </cell>
          <cell r="B787">
            <v>6</v>
          </cell>
          <cell r="C787" t="str">
            <v>NCENPF</v>
          </cell>
          <cell r="D787" t="str">
            <v>Journal of Clinical and Experimental Neuropsychology</v>
          </cell>
          <cell r="E787">
            <v>40</v>
          </cell>
          <cell r="F787">
            <v>40</v>
          </cell>
          <cell r="G787">
            <v>10</v>
          </cell>
        </row>
        <row r="788">
          <cell r="A788" t="str">
            <v>NCNY</v>
          </cell>
          <cell r="B788">
            <v>6</v>
          </cell>
          <cell r="C788" t="str">
            <v>NCNYPF</v>
          </cell>
          <cell r="D788" t="str">
            <v>Child Neuropsychology</v>
          </cell>
          <cell r="E788">
            <v>24</v>
          </cell>
          <cell r="F788">
            <v>24</v>
          </cell>
          <cell r="G788">
            <v>8</v>
          </cell>
        </row>
        <row r="789">
          <cell r="A789" t="str">
            <v>NCSE</v>
          </cell>
          <cell r="B789">
            <v>6</v>
          </cell>
          <cell r="C789" t="str">
            <v>NCSEPF</v>
          </cell>
          <cell r="D789" t="str">
            <v>Computer Science Education</v>
          </cell>
          <cell r="E789">
            <v>28</v>
          </cell>
          <cell r="F789">
            <v>28</v>
          </cell>
          <cell r="G789">
            <v>4</v>
          </cell>
        </row>
        <row r="790">
          <cell r="A790" t="str">
            <v>NDCR</v>
          </cell>
          <cell r="B790">
            <v>6</v>
          </cell>
          <cell r="C790" t="str">
            <v>NDCRPF</v>
          </cell>
          <cell r="D790" t="str">
            <v>Digital Creativity</v>
          </cell>
          <cell r="E790">
            <v>29</v>
          </cell>
          <cell r="F790">
            <v>29</v>
          </cell>
          <cell r="G790">
            <v>4</v>
          </cell>
        </row>
        <row r="791">
          <cell r="A791" t="str">
            <v>NEJE</v>
          </cell>
          <cell r="B791">
            <v>6</v>
          </cell>
          <cell r="C791" t="str">
            <v>NEJEPF</v>
          </cell>
          <cell r="D791" t="str">
            <v>European Journal of English Studies</v>
          </cell>
          <cell r="E791">
            <v>22</v>
          </cell>
          <cell r="F791">
            <v>22</v>
          </cell>
          <cell r="G791">
            <v>3</v>
          </cell>
        </row>
        <row r="792">
          <cell r="A792" t="str">
            <v>NERE</v>
          </cell>
          <cell r="B792">
            <v>6</v>
          </cell>
          <cell r="C792" t="str">
            <v>NEREPF</v>
          </cell>
          <cell r="D792" t="str">
            <v>Educational Research &amp; Evaluation</v>
          </cell>
          <cell r="E792">
            <v>24</v>
          </cell>
          <cell r="F792">
            <v>24</v>
          </cell>
          <cell r="G792">
            <v>8</v>
          </cell>
        </row>
        <row r="793">
          <cell r="A793" t="str">
            <v>NEST</v>
          </cell>
          <cell r="B793">
            <v>6</v>
          </cell>
          <cell r="C793" t="str">
            <v>NESTPF</v>
          </cell>
          <cell r="D793" t="str">
            <v>English Studies</v>
          </cell>
          <cell r="E793">
            <v>99</v>
          </cell>
          <cell r="F793">
            <v>99</v>
          </cell>
          <cell r="G793">
            <v>8</v>
          </cell>
        </row>
        <row r="794">
          <cell r="A794" t="str">
            <v>NGRK</v>
          </cell>
          <cell r="B794">
            <v>6</v>
          </cell>
          <cell r="C794" t="str">
            <v>NGRKPF</v>
          </cell>
          <cell r="D794" t="str">
            <v>Georisk: Assessment and Management of Risk for Engineered Systems and Geohazards</v>
          </cell>
          <cell r="E794">
            <v>12</v>
          </cell>
          <cell r="F794">
            <v>12</v>
          </cell>
          <cell r="G794">
            <v>4</v>
          </cell>
        </row>
        <row r="795">
          <cell r="A795" t="str">
            <v>NHYP</v>
          </cell>
          <cell r="B795">
            <v>6</v>
          </cell>
          <cell r="C795" t="str">
            <v>NHYPPF</v>
          </cell>
          <cell r="D795" t="str">
            <v>International Journal of Clinical &amp; Experimental Hypnosis</v>
          </cell>
          <cell r="E795">
            <v>66</v>
          </cell>
          <cell r="F795">
            <v>66</v>
          </cell>
          <cell r="G795">
            <v>4</v>
          </cell>
        </row>
        <row r="796">
          <cell r="A796" t="str">
            <v>NICS</v>
          </cell>
          <cell r="B796">
            <v>6</v>
          </cell>
          <cell r="C796" t="str">
            <v>NICSPF</v>
          </cell>
          <cell r="D796" t="str">
            <v>International Journal of Injury Control and Safety Promotion</v>
          </cell>
          <cell r="E796">
            <v>25</v>
          </cell>
          <cell r="F796">
            <v>25</v>
          </cell>
          <cell r="G796">
            <v>4</v>
          </cell>
        </row>
        <row r="797">
          <cell r="A797" t="str">
            <v>NILE</v>
          </cell>
          <cell r="B797">
            <v>6</v>
          </cell>
          <cell r="C797" t="str">
            <v>NILEPF</v>
          </cell>
          <cell r="D797" t="str">
            <v>Interactive Learning Environments</v>
          </cell>
          <cell r="E797">
            <v>26</v>
          </cell>
          <cell r="F797">
            <v>26</v>
          </cell>
          <cell r="G797">
            <v>8</v>
          </cell>
        </row>
        <row r="798">
          <cell r="A798" t="str">
            <v>NJHN</v>
          </cell>
          <cell r="B798">
            <v>6</v>
          </cell>
          <cell r="C798" t="str">
            <v>NJHNPF</v>
          </cell>
          <cell r="D798" t="str">
            <v>Journal of the History of the Neurosciences</v>
          </cell>
          <cell r="E798">
            <v>27</v>
          </cell>
          <cell r="F798">
            <v>27</v>
          </cell>
          <cell r="G798">
            <v>4</v>
          </cell>
        </row>
        <row r="799">
          <cell r="A799" t="str">
            <v>NJQL</v>
          </cell>
          <cell r="B799">
            <v>6</v>
          </cell>
          <cell r="C799" t="str">
            <v>NJQLPF</v>
          </cell>
          <cell r="D799" t="str">
            <v>Journal of Quantitative Linguistics</v>
          </cell>
          <cell r="E799">
            <v>25</v>
          </cell>
          <cell r="F799">
            <v>25</v>
          </cell>
          <cell r="G799">
            <v>4</v>
          </cell>
        </row>
        <row r="800">
          <cell r="A800" t="str">
            <v>NLPS</v>
          </cell>
          <cell r="B800">
            <v>6</v>
          </cell>
          <cell r="C800" t="str">
            <v>NLPSPF</v>
          </cell>
          <cell r="D800" t="str">
            <v>Leadership &amp; Policy in Schools</v>
          </cell>
          <cell r="E800">
            <v>17</v>
          </cell>
          <cell r="F800">
            <v>17</v>
          </cell>
          <cell r="G800">
            <v>4</v>
          </cell>
        </row>
        <row r="801">
          <cell r="A801" t="str">
            <v>NMCM</v>
          </cell>
          <cell r="B801">
            <v>6</v>
          </cell>
          <cell r="C801" t="str">
            <v>NMCMPF</v>
          </cell>
          <cell r="D801" t="str">
            <v>Mathematical and Computer Modelling of Dynamical Systems</v>
          </cell>
          <cell r="E801">
            <v>24</v>
          </cell>
          <cell r="F801">
            <v>24</v>
          </cell>
          <cell r="G801">
            <v>6</v>
          </cell>
        </row>
        <row r="802">
          <cell r="A802" t="str">
            <v>NNCS</v>
          </cell>
          <cell r="B802">
            <v>6</v>
          </cell>
          <cell r="C802" t="str">
            <v>NNCSPF</v>
          </cell>
          <cell r="D802" t="str">
            <v>Neurocase</v>
          </cell>
          <cell r="E802">
            <v>24</v>
          </cell>
          <cell r="F802">
            <v>24</v>
          </cell>
          <cell r="G802">
            <v>6</v>
          </cell>
        </row>
        <row r="803">
          <cell r="A803" t="str">
            <v>NNFE</v>
          </cell>
          <cell r="B803">
            <v>6</v>
          </cell>
          <cell r="C803" t="str">
            <v>NNFEPF</v>
          </cell>
          <cell r="D803" t="str">
            <v>Studies on Neotropical Fauna and Environment</v>
          </cell>
          <cell r="E803">
            <v>53</v>
          </cell>
          <cell r="F803">
            <v>53</v>
          </cell>
          <cell r="G803">
            <v>3</v>
          </cell>
        </row>
        <row r="804">
          <cell r="A804" t="str">
            <v>NNMR</v>
          </cell>
          <cell r="B804">
            <v>6</v>
          </cell>
          <cell r="C804" t="str">
            <v>NNMRPF</v>
          </cell>
          <cell r="D804" t="str">
            <v>Journal of New Music Research</v>
          </cell>
          <cell r="E804">
            <v>47</v>
          </cell>
          <cell r="F804">
            <v>47</v>
          </cell>
          <cell r="G804">
            <v>5</v>
          </cell>
        </row>
        <row r="805">
          <cell r="A805" t="str">
            <v>NSES</v>
          </cell>
          <cell r="B805">
            <v>6</v>
          </cell>
          <cell r="C805" t="str">
            <v>NSESPF</v>
          </cell>
          <cell r="D805" t="str">
            <v>School Effectiveness and School Improvement</v>
          </cell>
          <cell r="E805">
            <v>29</v>
          </cell>
          <cell r="F805">
            <v>29</v>
          </cell>
          <cell r="G805">
            <v>4</v>
          </cell>
        </row>
        <row r="806">
          <cell r="A806" t="str">
            <v>NSIE</v>
          </cell>
          <cell r="B806">
            <v>6</v>
          </cell>
          <cell r="C806" t="str">
            <v>NSIEPF</v>
          </cell>
          <cell r="D806" t="str">
            <v>Structure and Infrastructure Engineering</v>
          </cell>
          <cell r="E806">
            <v>14</v>
          </cell>
          <cell r="F806">
            <v>14</v>
          </cell>
          <cell r="G806">
            <v>12</v>
          </cell>
        </row>
        <row r="807">
          <cell r="A807" t="str">
            <v>NSME</v>
          </cell>
          <cell r="B807">
            <v>6</v>
          </cell>
          <cell r="C807" t="str">
            <v>NSMEPF</v>
          </cell>
          <cell r="D807" t="str">
            <v>International Journal of Mining, Reclamation and Environment</v>
          </cell>
          <cell r="E807">
            <v>32</v>
          </cell>
          <cell r="F807">
            <v>32</v>
          </cell>
          <cell r="G807">
            <v>8</v>
          </cell>
        </row>
        <row r="808">
          <cell r="A808" t="str">
            <v>NTCN</v>
          </cell>
          <cell r="B808">
            <v>6</v>
          </cell>
          <cell r="C808" t="str">
            <v>NTCNPF</v>
          </cell>
          <cell r="D808" t="str">
            <v>The Clinical Neuropsychologist</v>
          </cell>
          <cell r="E808">
            <v>32</v>
          </cell>
          <cell r="F808">
            <v>32</v>
          </cell>
          <cell r="G808">
            <v>8</v>
          </cell>
        </row>
        <row r="809">
          <cell r="A809" t="str">
            <v>NURW</v>
          </cell>
          <cell r="B809">
            <v>6</v>
          </cell>
          <cell r="C809" t="str">
            <v>NURWPF</v>
          </cell>
          <cell r="D809" t="str">
            <v>Urban Water Journal</v>
          </cell>
          <cell r="E809">
            <v>15</v>
          </cell>
          <cell r="F809">
            <v>15</v>
          </cell>
          <cell r="G809">
            <v>10</v>
          </cell>
        </row>
        <row r="810">
          <cell r="A810" t="str">
            <v>NVPP</v>
          </cell>
          <cell r="B810">
            <v>6</v>
          </cell>
          <cell r="C810" t="str">
            <v>NVPPPF</v>
          </cell>
          <cell r="D810" t="str">
            <v>Virtual and Physical Prototyping Online</v>
          </cell>
          <cell r="E810">
            <v>13</v>
          </cell>
          <cell r="F810">
            <v>13</v>
          </cell>
          <cell r="G810">
            <v>4</v>
          </cell>
        </row>
        <row r="811">
          <cell r="A811" t="str">
            <v>NVSD</v>
          </cell>
          <cell r="B811">
            <v>6</v>
          </cell>
          <cell r="C811" t="str">
            <v>NVSDPF</v>
          </cell>
          <cell r="D811" t="str">
            <v>Vehicle System Dynamics</v>
          </cell>
          <cell r="E811">
            <v>56</v>
          </cell>
          <cell r="F811">
            <v>56</v>
          </cell>
          <cell r="G811">
            <v>12</v>
          </cell>
        </row>
        <row r="812">
          <cell r="A812" t="str">
            <v>PAPH</v>
          </cell>
          <cell r="B812">
            <v>6</v>
          </cell>
          <cell r="C812" t="str">
            <v>PAPHPF</v>
          </cell>
          <cell r="D812" t="str">
            <v>Aphasiology</v>
          </cell>
          <cell r="E812">
            <v>32</v>
          </cell>
          <cell r="F812">
            <v>32</v>
          </cell>
          <cell r="G812">
            <v>12</v>
          </cell>
        </row>
        <row r="813">
          <cell r="A813" t="str">
            <v>PCEM</v>
          </cell>
          <cell r="B813">
            <v>6</v>
          </cell>
          <cell r="C813" t="str">
            <v>PCEMPF</v>
          </cell>
          <cell r="D813" t="str">
            <v>Cognition &amp; Emotion</v>
          </cell>
          <cell r="E813">
            <v>32</v>
          </cell>
          <cell r="F813">
            <v>32</v>
          </cell>
          <cell r="G813">
            <v>8</v>
          </cell>
        </row>
        <row r="814">
          <cell r="A814" t="str">
            <v>PCGN</v>
          </cell>
          <cell r="B814">
            <v>6</v>
          </cell>
          <cell r="C814" t="str">
            <v>PCGNPF</v>
          </cell>
          <cell r="D814" t="str">
            <v>Cognitive Neuropsychology</v>
          </cell>
          <cell r="E814">
            <v>35</v>
          </cell>
          <cell r="F814">
            <v>35</v>
          </cell>
          <cell r="G814">
            <v>8</v>
          </cell>
        </row>
        <row r="815">
          <cell r="A815" t="str">
            <v>PCNP</v>
          </cell>
          <cell r="B815">
            <v>6</v>
          </cell>
          <cell r="C815" t="str">
            <v>PCNPPF</v>
          </cell>
          <cell r="D815" t="str">
            <v>Cognitive Neuropsychiatry</v>
          </cell>
          <cell r="E815">
            <v>23</v>
          </cell>
          <cell r="F815">
            <v>23</v>
          </cell>
          <cell r="G815">
            <v>6</v>
          </cell>
        </row>
        <row r="816">
          <cell r="A816" t="str">
            <v>PCNS</v>
          </cell>
          <cell r="B816">
            <v>6</v>
          </cell>
          <cell r="C816" t="str">
            <v>PCNSPF</v>
          </cell>
          <cell r="D816" t="str">
            <v>Cognitive Neuroscience</v>
          </cell>
          <cell r="E816">
            <v>9</v>
          </cell>
          <cell r="F816">
            <v>9</v>
          </cell>
          <cell r="G816">
            <v>4</v>
          </cell>
        </row>
        <row r="817">
          <cell r="A817" t="str">
            <v>PEDP</v>
          </cell>
          <cell r="B817">
            <v>6</v>
          </cell>
          <cell r="C817" t="str">
            <v>PEDPPF</v>
          </cell>
          <cell r="D817" t="str">
            <v>European Journal of Developmental Psychology</v>
          </cell>
          <cell r="E817">
            <v>15</v>
          </cell>
          <cell r="F817">
            <v>15</v>
          </cell>
          <cell r="G817">
            <v>6</v>
          </cell>
        </row>
        <row r="818">
          <cell r="A818" t="str">
            <v>PERS</v>
          </cell>
          <cell r="B818">
            <v>6</v>
          </cell>
          <cell r="C818" t="str">
            <v>PERSPF</v>
          </cell>
          <cell r="D818" t="str">
            <v>European Review of Social Psychology</v>
          </cell>
          <cell r="E818">
            <v>29</v>
          </cell>
          <cell r="F818">
            <v>29</v>
          </cell>
          <cell r="G818">
            <v>1</v>
          </cell>
        </row>
        <row r="819">
          <cell r="A819" t="str">
            <v>PEWO</v>
          </cell>
          <cell r="B819">
            <v>6</v>
          </cell>
          <cell r="C819" t="str">
            <v>PEWOPF</v>
          </cell>
          <cell r="D819" t="str">
            <v>European Journal of Work and Organizational Psychology</v>
          </cell>
          <cell r="E819">
            <v>27</v>
          </cell>
          <cell r="F819">
            <v>27</v>
          </cell>
          <cell r="G819">
            <v>6</v>
          </cell>
        </row>
        <row r="820">
          <cell r="A820" t="str">
            <v>PLAT</v>
          </cell>
          <cell r="B820">
            <v>6</v>
          </cell>
          <cell r="C820" t="str">
            <v>PLATPF</v>
          </cell>
          <cell r="D820" t="str">
            <v>Laterality: Asymmetries of Body, Brain and Cognition</v>
          </cell>
          <cell r="E820">
            <v>23</v>
          </cell>
          <cell r="F820">
            <v>23</v>
          </cell>
          <cell r="G820">
            <v>6</v>
          </cell>
        </row>
        <row r="821">
          <cell r="A821" t="str">
            <v>PLCPP</v>
          </cell>
          <cell r="B821">
            <v>7</v>
          </cell>
          <cell r="C821" t="str">
            <v>PLCPPPF</v>
          </cell>
          <cell r="D821" t="str">
            <v xml:space="preserve">Language, Cognition and Neuroscience Pack </v>
          </cell>
          <cell r="E821" t="str">
            <v>PACK</v>
          </cell>
          <cell r="F821" t="str">
            <v>PACK</v>
          </cell>
          <cell r="G821" t="str">
            <v>PACK</v>
          </cell>
        </row>
        <row r="822">
          <cell r="A822" t="str">
            <v>PMEM</v>
          </cell>
          <cell r="B822">
            <v>6</v>
          </cell>
          <cell r="C822" t="str">
            <v>PMEMPF</v>
          </cell>
          <cell r="D822" t="str">
            <v>Memory</v>
          </cell>
          <cell r="E822">
            <v>26</v>
          </cell>
          <cell r="F822">
            <v>26</v>
          </cell>
          <cell r="G822">
            <v>10</v>
          </cell>
        </row>
        <row r="823">
          <cell r="A823" t="str">
            <v>PNRH</v>
          </cell>
          <cell r="B823">
            <v>6</v>
          </cell>
          <cell r="C823" t="str">
            <v>PNRHPF</v>
          </cell>
          <cell r="D823" t="str">
            <v>Neuropsychological Rehabilitation</v>
          </cell>
          <cell r="E823">
            <v>28</v>
          </cell>
          <cell r="F823">
            <v>28</v>
          </cell>
          <cell r="G823">
            <v>8</v>
          </cell>
        </row>
        <row r="824">
          <cell r="A824" t="str">
            <v>PSAI</v>
          </cell>
          <cell r="B824">
            <v>6</v>
          </cell>
          <cell r="C824" t="str">
            <v>PSAIPF</v>
          </cell>
          <cell r="D824" t="str">
            <v>Self and Identity</v>
          </cell>
          <cell r="E824">
            <v>17</v>
          </cell>
          <cell r="F824">
            <v>17</v>
          </cell>
          <cell r="G824">
            <v>6</v>
          </cell>
        </row>
        <row r="825">
          <cell r="A825" t="str">
            <v>PSIF</v>
          </cell>
          <cell r="B825">
            <v>6</v>
          </cell>
          <cell r="C825" t="str">
            <v>PSIFPF</v>
          </cell>
          <cell r="D825" t="str">
            <v>Social Influence</v>
          </cell>
          <cell r="E825">
            <v>13</v>
          </cell>
          <cell r="F825">
            <v>13</v>
          </cell>
          <cell r="G825">
            <v>4</v>
          </cell>
        </row>
        <row r="826">
          <cell r="A826" t="str">
            <v>PSNS</v>
          </cell>
          <cell r="B826">
            <v>6</v>
          </cell>
          <cell r="C826" t="str">
            <v>PSNSPF</v>
          </cell>
          <cell r="D826" t="str">
            <v>Social Neuroscience</v>
          </cell>
          <cell r="E826">
            <v>13</v>
          </cell>
          <cell r="F826">
            <v>13</v>
          </cell>
          <cell r="G826">
            <v>6</v>
          </cell>
        </row>
        <row r="827">
          <cell r="A827" t="str">
            <v>PTAR</v>
          </cell>
          <cell r="B827">
            <v>6</v>
          </cell>
          <cell r="C827" t="str">
            <v>PTARPF</v>
          </cell>
          <cell r="D827" t="str">
            <v>Thinking &amp; Reasoning</v>
          </cell>
          <cell r="E827">
            <v>24</v>
          </cell>
          <cell r="F827">
            <v>24</v>
          </cell>
          <cell r="G827">
            <v>4</v>
          </cell>
        </row>
        <row r="828">
          <cell r="A828" t="str">
            <v>PVIS</v>
          </cell>
          <cell r="B828">
            <v>6</v>
          </cell>
          <cell r="C828" t="str">
            <v>PVISPF</v>
          </cell>
          <cell r="D828" t="str">
            <v>Visual Cognition</v>
          </cell>
          <cell r="E828">
            <v>26</v>
          </cell>
          <cell r="F828">
            <v>26</v>
          </cell>
          <cell r="G828">
            <v>10</v>
          </cell>
        </row>
        <row r="829">
          <cell r="A829" t="str">
            <v>PWSR</v>
          </cell>
          <cell r="B829">
            <v>6</v>
          </cell>
          <cell r="C829" t="str">
            <v>PWSRPF</v>
          </cell>
          <cell r="D829" t="str">
            <v>Writing Systems Research</v>
          </cell>
          <cell r="E829">
            <v>10</v>
          </cell>
          <cell r="F829">
            <v>10</v>
          </cell>
          <cell r="G829">
            <v>2</v>
          </cell>
        </row>
        <row r="830">
          <cell r="A830" t="str">
            <v>RAAA</v>
          </cell>
          <cell r="B830">
            <v>6</v>
          </cell>
          <cell r="C830" t="str">
            <v>RAAAPF</v>
          </cell>
          <cell r="D830" t="str">
            <v>Australian Archaeology</v>
          </cell>
          <cell r="E830">
            <v>84</v>
          </cell>
          <cell r="F830">
            <v>84</v>
          </cell>
          <cell r="G830">
            <v>3</v>
          </cell>
        </row>
        <row r="831">
          <cell r="A831" t="str">
            <v>RAAE</v>
          </cell>
          <cell r="B831">
            <v>6</v>
          </cell>
          <cell r="C831" t="str">
            <v>RAAEPF</v>
          </cell>
          <cell r="D831" t="str">
            <v>Asia-Pacific Journal of Accounting &amp; Economics</v>
          </cell>
          <cell r="E831">
            <v>25</v>
          </cell>
          <cell r="F831">
            <v>25</v>
          </cell>
          <cell r="G831">
            <v>6</v>
          </cell>
        </row>
        <row r="832">
          <cell r="A832" t="str">
            <v>RAAF</v>
          </cell>
          <cell r="B832">
            <v>6</v>
          </cell>
          <cell r="C832" t="str">
            <v>RAAFPF</v>
          </cell>
          <cell r="D832" t="str">
            <v>Asian Affairs</v>
          </cell>
          <cell r="E832">
            <v>49</v>
          </cell>
          <cell r="F832">
            <v>49</v>
          </cell>
          <cell r="G832">
            <v>5</v>
          </cell>
        </row>
        <row r="833">
          <cell r="A833" t="str">
            <v>RAAGP</v>
          </cell>
          <cell r="B833">
            <v>7</v>
          </cell>
          <cell r="C833" t="str">
            <v>RAAGPPF</v>
          </cell>
          <cell r="D833" t="str">
            <v>Annals of the American Association of Geographers and The Professional Geographer</v>
          </cell>
          <cell r="E833" t="str">
            <v>PACK</v>
          </cell>
          <cell r="F833" t="str">
            <v>PACK</v>
          </cell>
          <cell r="G833" t="str">
            <v>PACK</v>
          </cell>
        </row>
        <row r="834">
          <cell r="A834" t="str">
            <v>RAAM</v>
          </cell>
          <cell r="B834">
            <v>6</v>
          </cell>
          <cell r="C834" t="str">
            <v>RAAMPF</v>
          </cell>
          <cell r="D834" t="str">
            <v>Archives and Manuscripts</v>
          </cell>
          <cell r="E834">
            <v>46</v>
          </cell>
          <cell r="F834">
            <v>46</v>
          </cell>
          <cell r="G834">
            <v>3</v>
          </cell>
        </row>
        <row r="835">
          <cell r="A835" t="str">
            <v>RAAN</v>
          </cell>
          <cell r="B835">
            <v>6</v>
          </cell>
          <cell r="C835" t="str">
            <v>RAANPF</v>
          </cell>
          <cell r="D835" t="str">
            <v>Asian Anthropology</v>
          </cell>
          <cell r="E835">
            <v>17</v>
          </cell>
          <cell r="F835">
            <v>17</v>
          </cell>
          <cell r="G835">
            <v>4</v>
          </cell>
        </row>
        <row r="836">
          <cell r="A836" t="str">
            <v>RAAR</v>
          </cell>
          <cell r="B836">
            <v>6</v>
          </cell>
          <cell r="C836" t="str">
            <v>RAARPF</v>
          </cell>
          <cell r="D836" t="str">
            <v>African Journal of AIDS Research</v>
          </cell>
          <cell r="E836">
            <v>17</v>
          </cell>
          <cell r="F836">
            <v>17</v>
          </cell>
          <cell r="G836">
            <v>4</v>
          </cell>
        </row>
        <row r="837">
          <cell r="A837" t="str">
            <v>RABD</v>
          </cell>
          <cell r="B837">
            <v>6</v>
          </cell>
          <cell r="C837" t="str">
            <v>RABDPF</v>
          </cell>
          <cell r="D837" t="str">
            <v>African and Black Diaspora: An International Journal</v>
          </cell>
          <cell r="E837">
            <v>11</v>
          </cell>
          <cell r="F837">
            <v>11</v>
          </cell>
          <cell r="G837">
            <v>3</v>
          </cell>
        </row>
        <row r="838">
          <cell r="A838" t="str">
            <v>RABF</v>
          </cell>
          <cell r="B838">
            <v>6</v>
          </cell>
          <cell r="C838" t="str">
            <v>RABFPF</v>
          </cell>
          <cell r="D838" t="str">
            <v>Accounting History Review</v>
          </cell>
          <cell r="E838">
            <v>28</v>
          </cell>
          <cell r="F838">
            <v>28</v>
          </cell>
          <cell r="G838">
            <v>3</v>
          </cell>
        </row>
        <row r="839">
          <cell r="A839" t="str">
            <v>RABR</v>
          </cell>
          <cell r="B839">
            <v>6</v>
          </cell>
          <cell r="C839" t="str">
            <v>RABRPF</v>
          </cell>
          <cell r="D839" t="str">
            <v>Accounting and Business Research</v>
          </cell>
          <cell r="E839">
            <v>48</v>
          </cell>
          <cell r="F839">
            <v>48</v>
          </cell>
          <cell r="G839">
            <v>7</v>
          </cell>
        </row>
        <row r="840">
          <cell r="A840" t="str">
            <v>RACH</v>
          </cell>
          <cell r="B840">
            <v>6</v>
          </cell>
          <cell r="C840" t="str">
            <v>RACHPF</v>
          </cell>
          <cell r="D840" t="str">
            <v>American Communist History</v>
          </cell>
          <cell r="E840">
            <v>17</v>
          </cell>
          <cell r="F840">
            <v>17</v>
          </cell>
          <cell r="G840">
            <v>4</v>
          </cell>
        </row>
        <row r="841">
          <cell r="A841" t="str">
            <v>RACJP</v>
          </cell>
          <cell r="B841">
            <v>7</v>
          </cell>
          <cell r="C841" t="str">
            <v>RACJPPF</v>
          </cell>
          <cell r="D841" t="str">
            <v>Justice Quarterly and Journal of Criminal Justice Education</v>
          </cell>
          <cell r="E841" t="str">
            <v>PACK</v>
          </cell>
          <cell r="F841" t="str">
            <v>PACK</v>
          </cell>
          <cell r="G841" t="str">
            <v>PACK</v>
          </cell>
        </row>
        <row r="842">
          <cell r="A842" t="str">
            <v>RACL</v>
          </cell>
          <cell r="B842">
            <v>6</v>
          </cell>
          <cell r="C842" t="str">
            <v>RACLPF</v>
          </cell>
          <cell r="D842" t="str">
            <v>New Review of Academic Librarianship</v>
          </cell>
          <cell r="E842">
            <v>24</v>
          </cell>
          <cell r="F842">
            <v>24</v>
          </cell>
          <cell r="G842">
            <v>3</v>
          </cell>
        </row>
        <row r="843">
          <cell r="A843" t="str">
            <v>RACO</v>
          </cell>
          <cell r="B843">
            <v>6</v>
          </cell>
          <cell r="C843" t="str">
            <v>RACOPF</v>
          </cell>
          <cell r="D843" t="str">
            <v>Journal of Architectural Conservation</v>
          </cell>
          <cell r="E843">
            <v>24</v>
          </cell>
          <cell r="F843">
            <v>24</v>
          </cell>
          <cell r="G843">
            <v>3</v>
          </cell>
        </row>
        <row r="844">
          <cell r="A844" t="str">
            <v>RACR</v>
          </cell>
          <cell r="B844">
            <v>6</v>
          </cell>
          <cell r="C844" t="str">
            <v>RACRPF</v>
          </cell>
          <cell r="D844" t="str">
            <v>English Academy Review: Southern African journal of English Studies</v>
          </cell>
          <cell r="E844">
            <v>35</v>
          </cell>
          <cell r="F844">
            <v>35</v>
          </cell>
          <cell r="G844">
            <v>2</v>
          </cell>
        </row>
        <row r="845">
          <cell r="A845" t="str">
            <v>RAEC</v>
          </cell>
          <cell r="B845">
            <v>6</v>
          </cell>
          <cell r="C845" t="str">
            <v>RAECPF</v>
          </cell>
          <cell r="D845" t="str">
            <v>Applied Economics incorporating Applied Financial Economics</v>
          </cell>
          <cell r="E845">
            <v>50</v>
          </cell>
          <cell r="F845">
            <v>50</v>
          </cell>
          <cell r="G845">
            <v>60</v>
          </cell>
        </row>
        <row r="846">
          <cell r="A846" t="str">
            <v>RAED</v>
          </cell>
          <cell r="B846">
            <v>6</v>
          </cell>
          <cell r="C846" t="str">
            <v>RAEDPF</v>
          </cell>
          <cell r="D846" t="str">
            <v>Accounting Education</v>
          </cell>
          <cell r="E846">
            <v>27</v>
          </cell>
          <cell r="F846">
            <v>27</v>
          </cell>
          <cell r="G846">
            <v>6</v>
          </cell>
        </row>
        <row r="847">
          <cell r="A847" t="str">
            <v>RAEE</v>
          </cell>
          <cell r="B847">
            <v>6</v>
          </cell>
          <cell r="C847" t="str">
            <v>RAEEPF</v>
          </cell>
          <cell r="D847" t="str">
            <v>The Journal of Agricultural Education and Extension</v>
          </cell>
          <cell r="E847">
            <v>24</v>
          </cell>
          <cell r="F847">
            <v>24</v>
          </cell>
          <cell r="G847">
            <v>5</v>
          </cell>
        </row>
        <row r="848">
          <cell r="A848" t="str">
            <v>RAEFP</v>
          </cell>
          <cell r="B848">
            <v>7</v>
          </cell>
          <cell r="C848" t="str">
            <v>RAEFPPF</v>
          </cell>
          <cell r="D848" t="str">
            <v>Applied Economics Full Set</v>
          </cell>
          <cell r="E848" t="str">
            <v>PACK</v>
          </cell>
          <cell r="F848" t="str">
            <v>PACK</v>
          </cell>
          <cell r="G848" t="str">
            <v>PACK</v>
          </cell>
        </row>
        <row r="849">
          <cell r="A849" t="str">
            <v>RAEL</v>
          </cell>
          <cell r="B849">
            <v>6</v>
          </cell>
          <cell r="C849" t="str">
            <v>RAELPF</v>
          </cell>
          <cell r="D849" t="str">
            <v>Applied Economics Letters</v>
          </cell>
          <cell r="E849">
            <v>25</v>
          </cell>
          <cell r="F849">
            <v>25</v>
          </cell>
          <cell r="G849">
            <v>21</v>
          </cell>
        </row>
        <row r="850">
          <cell r="A850" t="str">
            <v>RAER</v>
          </cell>
          <cell r="B850">
            <v>6</v>
          </cell>
          <cell r="C850" t="str">
            <v>RAERPF</v>
          </cell>
          <cell r="D850" t="str">
            <v>Africa Education Review</v>
          </cell>
          <cell r="E850">
            <v>15</v>
          </cell>
          <cell r="F850">
            <v>15</v>
          </cell>
          <cell r="G850">
            <v>4</v>
          </cell>
        </row>
        <row r="851">
          <cell r="A851" t="str">
            <v>RAFA</v>
          </cell>
          <cell r="B851">
            <v>6</v>
          </cell>
          <cell r="C851" t="str">
            <v>RAFAPF</v>
          </cell>
          <cell r="D851" t="str">
            <v>Argumentation and Advocacy</v>
          </cell>
          <cell r="E851">
            <v>54</v>
          </cell>
          <cell r="F851">
            <v>54</v>
          </cell>
          <cell r="G851">
            <v>4</v>
          </cell>
        </row>
        <row r="852">
          <cell r="A852" t="str">
            <v>RAFG</v>
          </cell>
          <cell r="B852">
            <v>6</v>
          </cell>
          <cell r="C852" t="str">
            <v>RAFGPF</v>
          </cell>
          <cell r="D852" t="str">
            <v>African Geographical Review</v>
          </cell>
          <cell r="E852">
            <v>37</v>
          </cell>
          <cell r="F852">
            <v>37</v>
          </cell>
          <cell r="G852">
            <v>3</v>
          </cell>
        </row>
        <row r="853">
          <cell r="A853" t="str">
            <v>RAFR</v>
          </cell>
          <cell r="B853">
            <v>6</v>
          </cell>
          <cell r="C853" t="str">
            <v>RAFRPF</v>
          </cell>
          <cell r="D853" t="str">
            <v>Africa Review</v>
          </cell>
          <cell r="E853">
            <v>10</v>
          </cell>
          <cell r="F853">
            <v>10</v>
          </cell>
          <cell r="G853">
            <v>2</v>
          </cell>
        </row>
        <row r="854">
          <cell r="A854" t="str">
            <v>RAGE</v>
          </cell>
          <cell r="B854">
            <v>6</v>
          </cell>
          <cell r="C854" t="str">
            <v>RAGEPF</v>
          </cell>
          <cell r="D854" t="str">
            <v>Asian Geographer</v>
          </cell>
          <cell r="E854">
            <v>35</v>
          </cell>
          <cell r="F854">
            <v>35</v>
          </cell>
          <cell r="G854">
            <v>2</v>
          </cell>
        </row>
        <row r="855">
          <cell r="A855" t="str">
            <v>RAGN</v>
          </cell>
          <cell r="B855">
            <v>6</v>
          </cell>
          <cell r="C855" t="str">
            <v>RAGNPF</v>
          </cell>
          <cell r="D855" t="str">
            <v>Agenda</v>
          </cell>
          <cell r="E855">
            <v>32</v>
          </cell>
          <cell r="F855">
            <v>32</v>
          </cell>
          <cell r="G855">
            <v>4</v>
          </cell>
        </row>
        <row r="856">
          <cell r="A856" t="str">
            <v>RAGR</v>
          </cell>
          <cell r="B856">
            <v>6</v>
          </cell>
          <cell r="C856" t="str">
            <v>RAGRPF</v>
          </cell>
          <cell r="D856" t="str">
            <v>Agrekon</v>
          </cell>
          <cell r="E856">
            <v>57</v>
          </cell>
          <cell r="F856">
            <v>57</v>
          </cell>
          <cell r="G856">
            <v>4</v>
          </cell>
        </row>
        <row r="857">
          <cell r="A857" t="str">
            <v>RAGS</v>
          </cell>
          <cell r="B857">
            <v>6</v>
          </cell>
          <cell r="C857" t="str">
            <v>RAGSPF</v>
          </cell>
          <cell r="D857" t="str">
            <v>Journal of Agricultural Sciences</v>
          </cell>
          <cell r="E857">
            <v>7</v>
          </cell>
          <cell r="F857">
            <v>7</v>
          </cell>
          <cell r="G857">
            <v>2</v>
          </cell>
        </row>
        <row r="858">
          <cell r="A858" t="str">
            <v>RAHA</v>
          </cell>
          <cell r="B858">
            <v>6</v>
          </cell>
          <cell r="C858" t="str">
            <v>RAHAPF</v>
          </cell>
          <cell r="D858" t="str">
            <v>History Australia</v>
          </cell>
          <cell r="E858">
            <v>15</v>
          </cell>
          <cell r="F858">
            <v>15</v>
          </cell>
          <cell r="G858">
            <v>4</v>
          </cell>
        </row>
        <row r="859">
          <cell r="A859" t="str">
            <v>RAHD</v>
          </cell>
          <cell r="B859">
            <v>6</v>
          </cell>
          <cell r="C859" t="str">
            <v>RAHDPF</v>
          </cell>
          <cell r="D859" t="str">
            <v>Attachment &amp; Human Development</v>
          </cell>
          <cell r="E859">
            <v>20</v>
          </cell>
          <cell r="F859">
            <v>20</v>
          </cell>
          <cell r="G859">
            <v>6</v>
          </cell>
        </row>
        <row r="860">
          <cell r="A860" t="str">
            <v>RAHE</v>
          </cell>
          <cell r="B860">
            <v>6</v>
          </cell>
          <cell r="C860" t="str">
            <v>RAHEPF</v>
          </cell>
          <cell r="D860" t="str">
            <v>Arts &amp; Health: An International Journal for Research , Policy and Practice</v>
          </cell>
          <cell r="E860">
            <v>10</v>
          </cell>
          <cell r="F860">
            <v>10</v>
          </cell>
          <cell r="G860">
            <v>3</v>
          </cell>
        </row>
        <row r="861">
          <cell r="A861" t="str">
            <v>RAHR</v>
          </cell>
          <cell r="B861">
            <v>6</v>
          </cell>
          <cell r="C861" t="str">
            <v>RAHRPF</v>
          </cell>
          <cell r="D861" t="str">
            <v>African Historical Review</v>
          </cell>
          <cell r="E861">
            <v>50</v>
          </cell>
          <cell r="F861">
            <v>50</v>
          </cell>
          <cell r="G861">
            <v>2</v>
          </cell>
        </row>
        <row r="862">
          <cell r="A862" t="str">
            <v>RAHS</v>
          </cell>
          <cell r="B862">
            <v>6</v>
          </cell>
          <cell r="C862" t="str">
            <v>RAHSPF</v>
          </cell>
          <cell r="D862" t="str">
            <v>Australian Historical Studies</v>
          </cell>
          <cell r="E862">
            <v>49</v>
          </cell>
          <cell r="F862">
            <v>49</v>
          </cell>
          <cell r="G862">
            <v>4</v>
          </cell>
        </row>
        <row r="863">
          <cell r="A863" t="str">
            <v>RAIE</v>
          </cell>
          <cell r="B863">
            <v>6</v>
          </cell>
          <cell r="C863" t="str">
            <v>RAIEPF</v>
          </cell>
          <cell r="D863" t="str">
            <v>Accounting in Europe</v>
          </cell>
          <cell r="E863">
            <v>15</v>
          </cell>
          <cell r="F863">
            <v>15</v>
          </cell>
          <cell r="G863">
            <v>3</v>
          </cell>
        </row>
        <row r="864">
          <cell r="A864" t="str">
            <v>RAIJ</v>
          </cell>
          <cell r="B864">
            <v>6</v>
          </cell>
          <cell r="C864" t="str">
            <v>RAIJPF</v>
          </cell>
          <cell r="D864" t="str">
            <v>Archaeological Journal</v>
          </cell>
          <cell r="E864">
            <v>175</v>
          </cell>
          <cell r="F864">
            <v>175</v>
          </cell>
          <cell r="G864">
            <v>2</v>
          </cell>
        </row>
        <row r="865">
          <cell r="A865" t="str">
            <v>RAJA</v>
          </cell>
          <cell r="B865">
            <v>6</v>
          </cell>
          <cell r="C865" t="str">
            <v>RAJAPF</v>
          </cell>
          <cell r="D865" t="str">
            <v>Australian and New Zealand Journal of Art</v>
          </cell>
          <cell r="E865">
            <v>18</v>
          </cell>
          <cell r="F865">
            <v>18</v>
          </cell>
          <cell r="G865">
            <v>2</v>
          </cell>
        </row>
        <row r="866">
          <cell r="A866" t="str">
            <v>RAJC</v>
          </cell>
          <cell r="B866">
            <v>6</v>
          </cell>
          <cell r="C866" t="str">
            <v>RAJCPF</v>
          </cell>
          <cell r="D866" t="str">
            <v>Asian Journal of Communication</v>
          </cell>
          <cell r="E866">
            <v>28</v>
          </cell>
          <cell r="F866">
            <v>28</v>
          </cell>
          <cell r="G866">
            <v>6</v>
          </cell>
        </row>
        <row r="867">
          <cell r="A867" t="str">
            <v>RAJM</v>
          </cell>
          <cell r="B867">
            <v>6</v>
          </cell>
          <cell r="C867" t="str">
            <v>RAJMPF</v>
          </cell>
          <cell r="D867" t="str">
            <v>Africa Journal of Management</v>
          </cell>
          <cell r="E867">
            <v>4</v>
          </cell>
          <cell r="F867">
            <v>4</v>
          </cell>
          <cell r="G867">
            <v>4</v>
          </cell>
        </row>
        <row r="868">
          <cell r="A868" t="str">
            <v>RAJPP</v>
          </cell>
          <cell r="B868">
            <v>7</v>
          </cell>
          <cell r="C868" t="str">
            <v>RAJPPPF</v>
          </cell>
          <cell r="D868" t="str">
            <v>Australasian Journal of Philosophy Pack</v>
          </cell>
          <cell r="E868" t="str">
            <v>PACK</v>
          </cell>
          <cell r="F868" t="str">
            <v>PACK</v>
          </cell>
          <cell r="G868" t="str">
            <v>PACK</v>
          </cell>
        </row>
        <row r="869">
          <cell r="A869" t="str">
            <v>RAJS</v>
          </cell>
          <cell r="B869">
            <v>6</v>
          </cell>
          <cell r="C869" t="str">
            <v>RAJSPF</v>
          </cell>
          <cell r="D869" t="str">
            <v>African Journal of Science, Technology, Innovation and Development</v>
          </cell>
          <cell r="E869">
            <v>10</v>
          </cell>
          <cell r="F869">
            <v>10</v>
          </cell>
          <cell r="G869">
            <v>7</v>
          </cell>
        </row>
        <row r="870">
          <cell r="A870" t="str">
            <v>RAJT</v>
          </cell>
          <cell r="B870">
            <v>6</v>
          </cell>
          <cell r="C870" t="str">
            <v>RAJTPF</v>
          </cell>
          <cell r="D870" t="str">
            <v>Asian Journal of Technology Innovation</v>
          </cell>
          <cell r="E870">
            <v>26</v>
          </cell>
          <cell r="F870">
            <v>26</v>
          </cell>
          <cell r="G870">
            <v>3</v>
          </cell>
        </row>
        <row r="871">
          <cell r="A871" t="str">
            <v>RAJW</v>
          </cell>
          <cell r="B871">
            <v>6</v>
          </cell>
          <cell r="C871" t="str">
            <v>RAJWPF</v>
          </cell>
          <cell r="D871" t="str">
            <v>Asian Journal of Women's Studies</v>
          </cell>
          <cell r="E871">
            <v>24</v>
          </cell>
          <cell r="F871">
            <v>24</v>
          </cell>
          <cell r="G871">
            <v>4</v>
          </cell>
        </row>
        <row r="872">
          <cell r="A872" t="str">
            <v>RALA</v>
          </cell>
          <cell r="B872">
            <v>6</v>
          </cell>
          <cell r="C872" t="str">
            <v>RALAPF</v>
          </cell>
          <cell r="D872" t="str">
            <v>Journal of the African Literature Association</v>
          </cell>
          <cell r="E872">
            <v>12</v>
          </cell>
          <cell r="F872">
            <v>12</v>
          </cell>
          <cell r="G872">
            <v>3</v>
          </cell>
        </row>
        <row r="873">
          <cell r="A873" t="str">
            <v>RALD</v>
          </cell>
          <cell r="B873">
            <v>6</v>
          </cell>
          <cell r="C873" t="str">
            <v>RALDPF</v>
          </cell>
          <cell r="D873" t="str">
            <v>Australian Journal of Learning Difficulties</v>
          </cell>
          <cell r="E873">
            <v>23</v>
          </cell>
          <cell r="F873">
            <v>23</v>
          </cell>
          <cell r="G873">
            <v>2</v>
          </cell>
        </row>
        <row r="874">
          <cell r="A874" t="str">
            <v>RALL</v>
          </cell>
          <cell r="B874">
            <v>6</v>
          </cell>
          <cell r="C874" t="str">
            <v>RALLPF</v>
          </cell>
          <cell r="D874" t="str">
            <v>Southern African Linguistics and Applied Language Studies</v>
          </cell>
          <cell r="E874">
            <v>36</v>
          </cell>
          <cell r="F874">
            <v>36</v>
          </cell>
          <cell r="G874">
            <v>4</v>
          </cell>
        </row>
        <row r="875">
          <cell r="A875" t="str">
            <v>RALT</v>
          </cell>
          <cell r="B875">
            <v>6</v>
          </cell>
          <cell r="C875" t="str">
            <v>RALTPF</v>
          </cell>
          <cell r="D875" t="str">
            <v>The Law Teacher</v>
          </cell>
          <cell r="E875">
            <v>52</v>
          </cell>
          <cell r="F875">
            <v>52</v>
          </cell>
          <cell r="G875">
            <v>4</v>
          </cell>
        </row>
        <row r="876">
          <cell r="A876" t="str">
            <v>RAMF</v>
          </cell>
          <cell r="B876">
            <v>6</v>
          </cell>
          <cell r="C876" t="str">
            <v>RAMFPF</v>
          </cell>
          <cell r="D876" t="str">
            <v>Applied Mathematical Finance</v>
          </cell>
          <cell r="E876">
            <v>25</v>
          </cell>
          <cell r="F876">
            <v>25</v>
          </cell>
          <cell r="G876">
            <v>6</v>
          </cell>
        </row>
        <row r="877">
          <cell r="A877" t="str">
            <v>RAMH</v>
          </cell>
          <cell r="B877">
            <v>6</v>
          </cell>
          <cell r="C877" t="str">
            <v>RAMHPF</v>
          </cell>
          <cell r="D877" t="str">
            <v>Advances in Mental Health</v>
          </cell>
          <cell r="E877">
            <v>16</v>
          </cell>
          <cell r="F877">
            <v>16</v>
          </cell>
          <cell r="G877">
            <v>2</v>
          </cell>
        </row>
        <row r="878">
          <cell r="A878" t="str">
            <v>RAMO</v>
          </cell>
          <cell r="B878">
            <v>6</v>
          </cell>
          <cell r="C878" t="str">
            <v>RAMOPF</v>
          </cell>
          <cell r="D878" t="str">
            <v>Australian Journal of Maritime &amp; Ocean Affairs</v>
          </cell>
          <cell r="E878">
            <v>10</v>
          </cell>
          <cell r="F878">
            <v>10</v>
          </cell>
          <cell r="G878">
            <v>4</v>
          </cell>
        </row>
        <row r="879">
          <cell r="A879" t="str">
            <v>RANA</v>
          </cell>
          <cell r="B879">
            <v>6</v>
          </cell>
          <cell r="C879" t="str">
            <v>RANAPF</v>
          </cell>
          <cell r="D879" t="str">
            <v>Anatolia - An International Journal of Tourism and Hospitality Research</v>
          </cell>
          <cell r="E879">
            <v>29</v>
          </cell>
          <cell r="F879">
            <v>29</v>
          </cell>
          <cell r="G879">
            <v>4</v>
          </cell>
        </row>
        <row r="880">
          <cell r="A880" t="str">
            <v>RANP</v>
          </cell>
          <cell r="B880">
            <v>6</v>
          </cell>
          <cell r="C880" t="str">
            <v>RANPPF</v>
          </cell>
          <cell r="D880" t="str">
            <v>The Anthropologist</v>
          </cell>
          <cell r="E880">
            <v>31</v>
          </cell>
          <cell r="F880">
            <v>34</v>
          </cell>
          <cell r="G880">
            <v>12</v>
          </cell>
        </row>
        <row r="881">
          <cell r="A881" t="str">
            <v>RANZ</v>
          </cell>
          <cell r="B881">
            <v>6</v>
          </cell>
          <cell r="C881" t="str">
            <v>RANZPF</v>
          </cell>
          <cell r="D881" t="str">
            <v>Annals of Leisure Research</v>
          </cell>
          <cell r="E881">
            <v>21</v>
          </cell>
          <cell r="F881">
            <v>21</v>
          </cell>
          <cell r="G881">
            <v>5</v>
          </cell>
        </row>
        <row r="882">
          <cell r="A882" t="str">
            <v>RAOL</v>
          </cell>
          <cell r="B882">
            <v>6</v>
          </cell>
          <cell r="C882" t="str">
            <v>RAOLPF</v>
          </cell>
          <cell r="D882" t="str">
            <v>Journal of Adventure Education and Outdoor Learning</v>
          </cell>
          <cell r="E882">
            <v>18</v>
          </cell>
          <cell r="F882">
            <v>18</v>
          </cell>
          <cell r="G882">
            <v>4</v>
          </cell>
        </row>
        <row r="883">
          <cell r="A883" t="str">
            <v>RAPA</v>
          </cell>
          <cell r="B883">
            <v>6</v>
          </cell>
          <cell r="C883" t="str">
            <v>RAPAPF</v>
          </cell>
          <cell r="D883" t="str">
            <v>Asia Pacific Journal of Public Administration</v>
          </cell>
          <cell r="E883">
            <v>40</v>
          </cell>
          <cell r="F883">
            <v>40</v>
          </cell>
          <cell r="G883">
            <v>4</v>
          </cell>
        </row>
        <row r="884">
          <cell r="A884" t="str">
            <v>RAPC</v>
          </cell>
          <cell r="B884">
            <v>6</v>
          </cell>
          <cell r="C884" t="str">
            <v>RAPCPF</v>
          </cell>
          <cell r="D884" t="str">
            <v>Asia Pacific Journal of Counselling and Psychotherapy</v>
          </cell>
          <cell r="E884">
            <v>9</v>
          </cell>
          <cell r="F884">
            <v>9</v>
          </cell>
          <cell r="G884">
            <v>2</v>
          </cell>
        </row>
        <row r="885">
          <cell r="A885" t="str">
            <v>RAPL</v>
          </cell>
          <cell r="B885">
            <v>6</v>
          </cell>
          <cell r="C885" t="str">
            <v>RAPLPF</v>
          </cell>
          <cell r="D885" t="str">
            <v>Australian Planner</v>
          </cell>
          <cell r="E885">
            <v>55</v>
          </cell>
          <cell r="F885">
            <v>55</v>
          </cell>
          <cell r="G885">
            <v>4</v>
          </cell>
        </row>
        <row r="886">
          <cell r="A886" t="str">
            <v>RAPM</v>
          </cell>
          <cell r="B886">
            <v>6</v>
          </cell>
          <cell r="C886" t="str">
            <v>RAPMPF</v>
          </cell>
          <cell r="D886" t="str">
            <v>Applied Mobilities</v>
          </cell>
          <cell r="E886">
            <v>3</v>
          </cell>
          <cell r="F886">
            <v>3</v>
          </cell>
          <cell r="G886">
            <v>2</v>
          </cell>
        </row>
        <row r="887">
          <cell r="A887" t="str">
            <v>RAPP</v>
          </cell>
          <cell r="B887">
            <v>6</v>
          </cell>
          <cell r="C887" t="str">
            <v>RAPPPF</v>
          </cell>
          <cell r="D887" t="str">
            <v>Journal of Asian Public Policy</v>
          </cell>
          <cell r="E887">
            <v>11</v>
          </cell>
          <cell r="F887">
            <v>11</v>
          </cell>
          <cell r="G887">
            <v>3</v>
          </cell>
        </row>
        <row r="888">
          <cell r="A888" t="str">
            <v>RAPR</v>
          </cell>
          <cell r="B888">
            <v>6</v>
          </cell>
          <cell r="C888" t="str">
            <v>RAPRPF</v>
          </cell>
          <cell r="D888" t="str">
            <v>Australasian Philosophical Review</v>
          </cell>
          <cell r="E888">
            <v>2</v>
          </cell>
          <cell r="F888">
            <v>2</v>
          </cell>
          <cell r="G888">
            <v>4</v>
          </cell>
        </row>
        <row r="889">
          <cell r="A889" t="str">
            <v>RAPS</v>
          </cell>
          <cell r="B889">
            <v>6</v>
          </cell>
          <cell r="C889" t="str">
            <v>RAPSPF</v>
          </cell>
          <cell r="D889" t="str">
            <v>Asian Population Studies</v>
          </cell>
          <cell r="E889">
            <v>14</v>
          </cell>
          <cell r="F889">
            <v>14</v>
          </cell>
          <cell r="G889">
            <v>3</v>
          </cell>
        </row>
        <row r="890">
          <cell r="A890" t="str">
            <v>RAPT</v>
          </cell>
          <cell r="B890">
            <v>6</v>
          </cell>
          <cell r="C890" t="str">
            <v>RAPTPF</v>
          </cell>
          <cell r="D890" t="str">
            <v>Asia Pacific Journal of Tourism Research</v>
          </cell>
          <cell r="E890">
            <v>23</v>
          </cell>
          <cell r="F890">
            <v>23</v>
          </cell>
          <cell r="G890">
            <v>12</v>
          </cell>
        </row>
        <row r="891">
          <cell r="A891" t="str">
            <v>RARC</v>
          </cell>
          <cell r="B891">
            <v>6</v>
          </cell>
          <cell r="C891" t="str">
            <v>RARCPF</v>
          </cell>
          <cell r="D891" t="str">
            <v>American Review of Canadian Studies</v>
          </cell>
          <cell r="E891">
            <v>48</v>
          </cell>
          <cell r="F891">
            <v>48</v>
          </cell>
          <cell r="G891">
            <v>4</v>
          </cell>
        </row>
        <row r="892">
          <cell r="A892" t="str">
            <v>RARD</v>
          </cell>
          <cell r="B892">
            <v>6</v>
          </cell>
          <cell r="C892" t="str">
            <v>RARDPF</v>
          </cell>
          <cell r="D892" t="str">
            <v>Area Development and Policy</v>
          </cell>
          <cell r="E892">
            <v>3</v>
          </cell>
          <cell r="F892">
            <v>3</v>
          </cell>
          <cell r="G892">
            <v>3</v>
          </cell>
        </row>
        <row r="893">
          <cell r="A893" t="str">
            <v>RARS</v>
          </cell>
          <cell r="B893">
            <v>6</v>
          </cell>
          <cell r="C893" t="str">
            <v>RARSPF</v>
          </cell>
          <cell r="D893" t="str">
            <v>International Journal of  African Renaissance Studies</v>
          </cell>
          <cell r="E893">
            <v>13</v>
          </cell>
          <cell r="F893">
            <v>13</v>
          </cell>
          <cell r="G893">
            <v>2</v>
          </cell>
        </row>
        <row r="894">
          <cell r="A894" t="str">
            <v>RART</v>
          </cell>
          <cell r="B894">
            <v>6</v>
          </cell>
          <cell r="C894" t="str">
            <v>RARTPF</v>
          </cell>
          <cell r="D894" t="str">
            <v>International Journal of Art Therapy</v>
          </cell>
          <cell r="E894">
            <v>23</v>
          </cell>
          <cell r="F894">
            <v>23</v>
          </cell>
          <cell r="G894">
            <v>4</v>
          </cell>
        </row>
        <row r="895">
          <cell r="A895" t="str">
            <v>RASA</v>
          </cell>
          <cell r="B895">
            <v>6</v>
          </cell>
          <cell r="C895" t="str">
            <v>RASAPF</v>
          </cell>
          <cell r="D895" t="str">
            <v>Anthropology Southern Africa</v>
          </cell>
          <cell r="E895">
            <v>41</v>
          </cell>
          <cell r="F895">
            <v>41</v>
          </cell>
          <cell r="G895">
            <v>4</v>
          </cell>
        </row>
        <row r="896">
          <cell r="A896" t="str">
            <v>RASI</v>
          </cell>
          <cell r="B896">
            <v>6</v>
          </cell>
          <cell r="C896" t="str">
            <v>RASIPF</v>
          </cell>
          <cell r="D896" t="str">
            <v>Asian Journal of Political Science</v>
          </cell>
          <cell r="E896">
            <v>26</v>
          </cell>
          <cell r="F896">
            <v>26</v>
          </cell>
          <cell r="G896">
            <v>3</v>
          </cell>
        </row>
        <row r="897">
          <cell r="A897" t="str">
            <v>RASP</v>
          </cell>
          <cell r="B897">
            <v>6</v>
          </cell>
          <cell r="C897" t="str">
            <v>RASPPF</v>
          </cell>
          <cell r="D897" t="str">
            <v>Asia-Pacific Journal of Health, Sport and Physical Education</v>
          </cell>
          <cell r="E897">
            <v>9</v>
          </cell>
          <cell r="F897">
            <v>9</v>
          </cell>
          <cell r="G897">
            <v>3</v>
          </cell>
        </row>
        <row r="898">
          <cell r="A898" t="str">
            <v>RASR</v>
          </cell>
          <cell r="B898">
            <v>6</v>
          </cell>
          <cell r="C898" t="str">
            <v>RASRPF</v>
          </cell>
          <cell r="D898" t="str">
            <v>African Security Review</v>
          </cell>
          <cell r="E898">
            <v>27</v>
          </cell>
          <cell r="F898">
            <v>27</v>
          </cell>
          <cell r="G898">
            <v>4</v>
          </cell>
        </row>
        <row r="899">
          <cell r="A899" t="str">
            <v>RASW</v>
          </cell>
          <cell r="B899">
            <v>6</v>
          </cell>
          <cell r="C899" t="str">
            <v>RASWPF</v>
          </cell>
          <cell r="D899" t="str">
            <v>Australian Social Work</v>
          </cell>
          <cell r="E899">
            <v>71</v>
          </cell>
          <cell r="F899">
            <v>71</v>
          </cell>
          <cell r="G899">
            <v>4</v>
          </cell>
        </row>
        <row r="900">
          <cell r="A900" t="str">
            <v>RATR</v>
          </cell>
          <cell r="B900">
            <v>6</v>
          </cell>
          <cell r="C900" t="str">
            <v>RATRPF</v>
          </cell>
          <cell r="D900" t="str">
            <v>Architectural Theory Review</v>
          </cell>
          <cell r="E900">
            <v>22</v>
          </cell>
          <cell r="F900">
            <v>22</v>
          </cell>
          <cell r="G900">
            <v>3</v>
          </cell>
        </row>
        <row r="901">
          <cell r="A901" t="str">
            <v>RAUT</v>
          </cell>
          <cell r="B901">
            <v>6</v>
          </cell>
          <cell r="C901" t="str">
            <v>RAUTPF</v>
          </cell>
          <cell r="D901" t="str">
            <v>Auto/Biography Studies</v>
          </cell>
          <cell r="E901">
            <v>33</v>
          </cell>
          <cell r="F901">
            <v>33</v>
          </cell>
          <cell r="G901">
            <v>3</v>
          </cell>
        </row>
        <row r="902">
          <cell r="A902" t="str">
            <v>RAZA</v>
          </cell>
          <cell r="B902">
            <v>6</v>
          </cell>
          <cell r="C902" t="str">
            <v>RAZAPF</v>
          </cell>
          <cell r="D902" t="str">
            <v>Azania:Archaeological Research in Africa</v>
          </cell>
          <cell r="E902">
            <v>53</v>
          </cell>
          <cell r="F902">
            <v>53</v>
          </cell>
          <cell r="G902">
            <v>4</v>
          </cell>
        </row>
        <row r="903">
          <cell r="A903" t="str">
            <v>RBAL</v>
          </cell>
          <cell r="B903">
            <v>6</v>
          </cell>
          <cell r="C903" t="str">
            <v>RBALPF</v>
          </cell>
          <cell r="D903" t="str">
            <v>Journal of Baltic Studies</v>
          </cell>
          <cell r="E903">
            <v>49</v>
          </cell>
          <cell r="F903">
            <v>49</v>
          </cell>
          <cell r="G903">
            <v>4</v>
          </cell>
        </row>
        <row r="904">
          <cell r="A904" t="str">
            <v>RBEB</v>
          </cell>
          <cell r="B904">
            <v>6</v>
          </cell>
          <cell r="C904" t="str">
            <v>RBEBPF</v>
          </cell>
          <cell r="D904" t="str">
            <v>International Journal of Bilingual Education and Bilingualism</v>
          </cell>
          <cell r="E904">
            <v>21</v>
          </cell>
          <cell r="F904">
            <v>21</v>
          </cell>
          <cell r="G904">
            <v>8</v>
          </cell>
        </row>
        <row r="905">
          <cell r="A905" t="str">
            <v>RBER</v>
          </cell>
          <cell r="B905">
            <v>6</v>
          </cell>
          <cell r="C905" t="str">
            <v>RBERPF</v>
          </cell>
          <cell r="D905" t="str">
            <v>Bereavement Care</v>
          </cell>
          <cell r="E905">
            <v>37</v>
          </cell>
          <cell r="F905">
            <v>37</v>
          </cell>
          <cell r="G905">
            <v>3</v>
          </cell>
        </row>
        <row r="906">
          <cell r="A906" t="str">
            <v>RBHV</v>
          </cell>
          <cell r="B906">
            <v>6</v>
          </cell>
          <cell r="C906" t="str">
            <v>RBHVPF</v>
          </cell>
          <cell r="D906" t="str">
            <v>Bulletin of Spanish Visual Studies</v>
          </cell>
          <cell r="E906">
            <v>2</v>
          </cell>
          <cell r="F906">
            <v>2</v>
          </cell>
          <cell r="G906">
            <v>2</v>
          </cell>
        </row>
        <row r="907">
          <cell r="A907" t="str">
            <v>RBIO</v>
          </cell>
          <cell r="B907">
            <v>6</v>
          </cell>
          <cell r="C907" t="str">
            <v>RBIOPF</v>
          </cell>
          <cell r="D907" t="str">
            <v>Journal of Biodiversity</v>
          </cell>
          <cell r="E907">
            <v>9</v>
          </cell>
          <cell r="F907">
            <v>9</v>
          </cell>
          <cell r="G907">
            <v>2</v>
          </cell>
        </row>
        <row r="908">
          <cell r="A908" t="str">
            <v>RBJE</v>
          </cell>
          <cell r="B908">
            <v>6</v>
          </cell>
          <cell r="C908" t="str">
            <v>RBJEPF</v>
          </cell>
          <cell r="D908" t="str">
            <v>British Journal of Educational Studies</v>
          </cell>
          <cell r="E908">
            <v>66</v>
          </cell>
          <cell r="F908">
            <v>66</v>
          </cell>
          <cell r="G908">
            <v>4</v>
          </cell>
        </row>
        <row r="909">
          <cell r="A909" t="str">
            <v>RBJH</v>
          </cell>
          <cell r="B909">
            <v>6</v>
          </cell>
          <cell r="C909" t="str">
            <v>RBJHPF</v>
          </cell>
          <cell r="D909" t="str">
            <v>British Journal for the History of Philosophy</v>
          </cell>
          <cell r="E909">
            <v>26</v>
          </cell>
          <cell r="F909">
            <v>26</v>
          </cell>
          <cell r="G909">
            <v>6</v>
          </cell>
        </row>
        <row r="910">
          <cell r="A910" t="str">
            <v>RBRI</v>
          </cell>
          <cell r="B910">
            <v>6</v>
          </cell>
          <cell r="C910" t="str">
            <v>RBRIPF</v>
          </cell>
          <cell r="D910" t="str">
            <v>Building Research &amp; Information</v>
          </cell>
          <cell r="E910">
            <v>46</v>
          </cell>
          <cell r="F910">
            <v>46</v>
          </cell>
          <cell r="G910">
            <v>8</v>
          </cell>
        </row>
        <row r="911">
          <cell r="A911" t="str">
            <v>RBSP</v>
          </cell>
          <cell r="B911">
            <v>6</v>
          </cell>
          <cell r="C911" t="str">
            <v>RBSPPF</v>
          </cell>
          <cell r="D911" t="str">
            <v>Journal of the British Society for Phenomenology</v>
          </cell>
          <cell r="E911">
            <v>49</v>
          </cell>
          <cell r="F911">
            <v>49</v>
          </cell>
          <cell r="G911">
            <v>4</v>
          </cell>
        </row>
        <row r="912">
          <cell r="A912" t="str">
            <v>RBUL</v>
          </cell>
          <cell r="B912">
            <v>6</v>
          </cell>
          <cell r="C912" t="str">
            <v>RBULPF</v>
          </cell>
          <cell r="D912" t="str">
            <v>Bulletin of the Atomic Scientists Online</v>
          </cell>
          <cell r="E912">
            <v>74</v>
          </cell>
          <cell r="F912">
            <v>74</v>
          </cell>
          <cell r="G912">
            <v>6</v>
          </cell>
        </row>
        <row r="913">
          <cell r="A913" t="str">
            <v>RCABP</v>
          </cell>
          <cell r="B913">
            <v>7</v>
          </cell>
          <cell r="C913" t="str">
            <v>RCABPPF</v>
          </cell>
          <cell r="D913" t="str">
            <v>CAA Journals: The Art Bulletin, Art Journal, CAA Reviews</v>
          </cell>
          <cell r="E913" t="str">
            <v>PACK</v>
          </cell>
          <cell r="F913" t="str">
            <v>PACK</v>
          </cell>
          <cell r="G913" t="str">
            <v>PACK</v>
          </cell>
        </row>
        <row r="914">
          <cell r="A914" t="str">
            <v>RCAC</v>
          </cell>
          <cell r="B914">
            <v>6</v>
          </cell>
          <cell r="C914" t="str">
            <v>RCACPF</v>
          </cell>
          <cell r="D914" t="str">
            <v>International Journal of Comparative and Applied Criminal Justice</v>
          </cell>
          <cell r="E914">
            <v>42</v>
          </cell>
          <cell r="F914">
            <v>42</v>
          </cell>
          <cell r="G914">
            <v>4</v>
          </cell>
        </row>
        <row r="915">
          <cell r="A915" t="str">
            <v>RCAF</v>
          </cell>
          <cell r="B915">
            <v>6</v>
          </cell>
          <cell r="C915" t="str">
            <v>RCAFPF</v>
          </cell>
          <cell r="D915" t="str">
            <v>Critical African Studies</v>
          </cell>
          <cell r="E915">
            <v>10</v>
          </cell>
          <cell r="F915">
            <v>10</v>
          </cell>
          <cell r="G915">
            <v>3</v>
          </cell>
        </row>
        <row r="916">
          <cell r="A916" t="str">
            <v>RCAH</v>
          </cell>
          <cell r="B916">
            <v>6</v>
          </cell>
          <cell r="C916" t="str">
            <v>RCAHPF</v>
          </cell>
          <cell r="D916" t="str">
            <v>Cities &amp; Health</v>
          </cell>
          <cell r="E916">
            <v>2</v>
          </cell>
          <cell r="F916">
            <v>2</v>
          </cell>
          <cell r="G916">
            <v>2</v>
          </cell>
        </row>
        <row r="917">
          <cell r="A917" t="str">
            <v>RCAR</v>
          </cell>
          <cell r="B917">
            <v>6</v>
          </cell>
          <cell r="C917" t="str">
            <v>RCARPF</v>
          </cell>
          <cell r="D917" t="str">
            <v>Culture and Religion</v>
          </cell>
          <cell r="E917">
            <v>19</v>
          </cell>
          <cell r="F917">
            <v>19</v>
          </cell>
          <cell r="G917">
            <v>4</v>
          </cell>
        </row>
        <row r="918">
          <cell r="A918" t="str">
            <v>RCAS</v>
          </cell>
          <cell r="B918">
            <v>6</v>
          </cell>
          <cell r="C918" t="str">
            <v>RCASPF</v>
          </cell>
          <cell r="D918" t="str">
            <v>Canadian Journal of African Studies/ La Revue canadienne des études africaines</v>
          </cell>
          <cell r="E918">
            <v>52</v>
          </cell>
          <cell r="F918">
            <v>52</v>
          </cell>
          <cell r="G918">
            <v>3</v>
          </cell>
        </row>
        <row r="919">
          <cell r="A919" t="str">
            <v>RCAU</v>
          </cell>
          <cell r="B919">
            <v>6</v>
          </cell>
          <cell r="C919" t="str">
            <v>RCAUPF</v>
          </cell>
          <cell r="D919" t="str">
            <v>Caucasus Survey</v>
          </cell>
          <cell r="E919">
            <v>6</v>
          </cell>
          <cell r="F919">
            <v>6</v>
          </cell>
          <cell r="G919">
            <v>3</v>
          </cell>
        </row>
        <row r="920">
          <cell r="A920" t="str">
            <v>RCBH</v>
          </cell>
          <cell r="B920">
            <v>6</v>
          </cell>
          <cell r="C920" t="str">
            <v>RCBHPF</v>
          </cell>
          <cell r="D920" t="str">
            <v>Contemporary Buddhism</v>
          </cell>
          <cell r="E920">
            <v>19</v>
          </cell>
          <cell r="F920">
            <v>19</v>
          </cell>
          <cell r="G920">
            <v>2</v>
          </cell>
        </row>
        <row r="921">
          <cell r="A921" t="str">
            <v>RCBQ</v>
          </cell>
          <cell r="B921">
            <v>6</v>
          </cell>
          <cell r="C921" t="str">
            <v>RCBQPF</v>
          </cell>
          <cell r="D921" t="str">
            <v>Caribbean Quarterly</v>
          </cell>
          <cell r="E921">
            <v>64</v>
          </cell>
          <cell r="F921">
            <v>64</v>
          </cell>
          <cell r="G921">
            <v>4</v>
          </cell>
        </row>
        <row r="922">
          <cell r="A922" t="str">
            <v>RCCC</v>
          </cell>
          <cell r="B922">
            <v>6</v>
          </cell>
          <cell r="C922" t="str">
            <v>RCCCPF</v>
          </cell>
          <cell r="D922" t="str">
            <v>Communication &amp; Critical/Cultural Studies</v>
          </cell>
          <cell r="E922">
            <v>15</v>
          </cell>
          <cell r="F922">
            <v>15</v>
          </cell>
          <cell r="G922">
            <v>4</v>
          </cell>
        </row>
        <row r="923">
          <cell r="A923" t="str">
            <v>RCCM</v>
          </cell>
          <cell r="B923">
            <v>6</v>
          </cell>
          <cell r="C923" t="str">
            <v>RCCMPF</v>
          </cell>
          <cell r="D923" t="str">
            <v>International Journal of Culture and Mental Health</v>
          </cell>
          <cell r="E923">
            <v>11</v>
          </cell>
          <cell r="F923">
            <v>11</v>
          </cell>
          <cell r="G923">
            <v>4</v>
          </cell>
        </row>
        <row r="924">
          <cell r="A924" t="str">
            <v>RCDI</v>
          </cell>
          <cell r="B924">
            <v>6</v>
          </cell>
          <cell r="C924" t="str">
            <v>RCDIPF</v>
          </cell>
          <cell r="D924" t="str">
            <v>Classroom Discourse</v>
          </cell>
          <cell r="E924">
            <v>9</v>
          </cell>
          <cell r="F924">
            <v>9</v>
          </cell>
          <cell r="G924">
            <v>3</v>
          </cell>
        </row>
        <row r="925">
          <cell r="A925" t="str">
            <v>RCDS</v>
          </cell>
          <cell r="B925">
            <v>6</v>
          </cell>
          <cell r="C925" t="str">
            <v>RCDSPF</v>
          </cell>
          <cell r="D925" t="str">
            <v>Critical Discourse Studies</v>
          </cell>
          <cell r="E925">
            <v>15</v>
          </cell>
          <cell r="F925">
            <v>15</v>
          </cell>
          <cell r="G925">
            <v>5</v>
          </cell>
        </row>
        <row r="926">
          <cell r="A926" t="str">
            <v>RCEA</v>
          </cell>
          <cell r="B926">
            <v>6</v>
          </cell>
          <cell r="C926" t="str">
            <v>RCEAPF</v>
          </cell>
          <cell r="D926" t="str">
            <v>Journal of Chinese Economic and Business Studies</v>
          </cell>
          <cell r="E926">
            <v>16</v>
          </cell>
          <cell r="F926">
            <v>16</v>
          </cell>
          <cell r="G926">
            <v>4</v>
          </cell>
        </row>
        <row r="927">
          <cell r="A927" t="str">
            <v>RCEDP</v>
          </cell>
          <cell r="B927">
            <v>7</v>
          </cell>
          <cell r="C927" t="str">
            <v>RCEDPPF</v>
          </cell>
          <cell r="D927" t="str">
            <v>Communication Education Pack</v>
          </cell>
          <cell r="E927" t="str">
            <v>PACK</v>
          </cell>
          <cell r="F927" t="str">
            <v>PACK</v>
          </cell>
          <cell r="G927" t="str">
            <v>PACK</v>
          </cell>
        </row>
        <row r="928">
          <cell r="A928" t="str">
            <v>RCEJ</v>
          </cell>
          <cell r="B928">
            <v>6</v>
          </cell>
          <cell r="C928" t="str">
            <v>RCEJPF</v>
          </cell>
          <cell r="D928" t="str">
            <v>China Economic Journal</v>
          </cell>
          <cell r="E928">
            <v>11</v>
          </cell>
          <cell r="F928">
            <v>11</v>
          </cell>
          <cell r="G928">
            <v>3</v>
          </cell>
        </row>
        <row r="929">
          <cell r="A929" t="str">
            <v>RCEL</v>
          </cell>
          <cell r="B929">
            <v>6</v>
          </cell>
          <cell r="C929" t="str">
            <v>RCELPF</v>
          </cell>
          <cell r="D929" t="str">
            <v>Celebrity Studies</v>
          </cell>
          <cell r="E929">
            <v>9</v>
          </cell>
          <cell r="F929">
            <v>9</v>
          </cell>
          <cell r="G929">
            <v>4</v>
          </cell>
        </row>
        <row r="930">
          <cell r="A930" t="str">
            <v>RCFP</v>
          </cell>
          <cell r="B930">
            <v>6</v>
          </cell>
          <cell r="C930" t="str">
            <v>RCFPPF</v>
          </cell>
          <cell r="D930" t="str">
            <v>Canadian Foreign Policy Journal</v>
          </cell>
          <cell r="E930">
            <v>24</v>
          </cell>
          <cell r="F930">
            <v>24</v>
          </cell>
          <cell r="G930">
            <v>3</v>
          </cell>
        </row>
        <row r="931">
          <cell r="A931" t="str">
            <v>RCHM</v>
          </cell>
          <cell r="B931">
            <v>6</v>
          </cell>
          <cell r="C931" t="str">
            <v>RCHMPF</v>
          </cell>
          <cell r="D931" t="str">
            <v>Journal of Children and Media</v>
          </cell>
          <cell r="E931">
            <v>12</v>
          </cell>
          <cell r="F931">
            <v>12</v>
          </cell>
          <cell r="G931">
            <v>4</v>
          </cell>
        </row>
        <row r="932">
          <cell r="A932" t="str">
            <v>RCIJ</v>
          </cell>
          <cell r="B932">
            <v>6</v>
          </cell>
          <cell r="C932" t="str">
            <v>RCIJPF</v>
          </cell>
          <cell r="D932" t="str">
            <v>Creative Industries Journal</v>
          </cell>
          <cell r="E932">
            <v>11</v>
          </cell>
          <cell r="F932">
            <v>11</v>
          </cell>
          <cell r="G932">
            <v>3</v>
          </cell>
        </row>
        <row r="933">
          <cell r="A933" t="str">
            <v>RCIN</v>
          </cell>
          <cell r="B933">
            <v>6</v>
          </cell>
          <cell r="C933" t="str">
            <v>RCINPF</v>
          </cell>
          <cell r="D933" t="str">
            <v>Critical Interventions</v>
          </cell>
          <cell r="E933">
            <v>12</v>
          </cell>
          <cell r="F933">
            <v>12</v>
          </cell>
          <cell r="G933">
            <v>3</v>
          </cell>
        </row>
        <row r="934">
          <cell r="A934" t="str">
            <v>RCIS</v>
          </cell>
          <cell r="B934">
            <v>6</v>
          </cell>
          <cell r="C934" t="str">
            <v>RCISPF</v>
          </cell>
          <cell r="D934" t="str">
            <v>Journal of Civil Society</v>
          </cell>
          <cell r="E934">
            <v>14</v>
          </cell>
          <cell r="F934">
            <v>14</v>
          </cell>
          <cell r="G934">
            <v>4</v>
          </cell>
        </row>
        <row r="935">
          <cell r="A935" t="str">
            <v>RCIT</v>
          </cell>
          <cell r="B935">
            <v>6</v>
          </cell>
          <cell r="C935" t="str">
            <v>RCITPF</v>
          </cell>
          <cell r="D935" t="str">
            <v>Current Issues in Tourism</v>
          </cell>
          <cell r="E935">
            <v>21</v>
          </cell>
          <cell r="F935">
            <v>21</v>
          </cell>
          <cell r="G935">
            <v>18</v>
          </cell>
        </row>
        <row r="936">
          <cell r="A936" t="str">
            <v>RCJA</v>
          </cell>
          <cell r="B936">
            <v>6</v>
          </cell>
          <cell r="C936" t="str">
            <v>RCJAPF</v>
          </cell>
          <cell r="D936" t="str">
            <v>China Journal of Accounting Studies</v>
          </cell>
          <cell r="E936">
            <v>6</v>
          </cell>
          <cell r="F936">
            <v>6</v>
          </cell>
          <cell r="G936">
            <v>4</v>
          </cell>
        </row>
        <row r="937">
          <cell r="A937" t="str">
            <v>RCJC</v>
          </cell>
          <cell r="B937">
            <v>6</v>
          </cell>
          <cell r="C937" t="str">
            <v>RCJCPF</v>
          </cell>
          <cell r="D937" t="str">
            <v>Chinese Journal of Communication</v>
          </cell>
          <cell r="E937">
            <v>11</v>
          </cell>
          <cell r="F937">
            <v>11</v>
          </cell>
          <cell r="G937">
            <v>4</v>
          </cell>
        </row>
        <row r="938">
          <cell r="A938" t="str">
            <v>RCJD</v>
          </cell>
          <cell r="B938">
            <v>6</v>
          </cell>
          <cell r="C938" t="str">
            <v>RCJDPF</v>
          </cell>
          <cell r="D938" t="str">
            <v>Canadian Journal of Development Studies / Revue canadienne d'etudes du developpe</v>
          </cell>
          <cell r="E938">
            <v>39</v>
          </cell>
          <cell r="F938">
            <v>39</v>
          </cell>
          <cell r="G938">
            <v>4</v>
          </cell>
        </row>
        <row r="939">
          <cell r="A939" t="str">
            <v>RCJE</v>
          </cell>
          <cell r="B939">
            <v>6</v>
          </cell>
          <cell r="C939" t="str">
            <v>RCJEPF</v>
          </cell>
          <cell r="D939" t="str">
            <v>Journal of Criminal Justice Education</v>
          </cell>
          <cell r="E939">
            <v>29</v>
          </cell>
          <cell r="F939">
            <v>29</v>
          </cell>
          <cell r="G939">
            <v>4</v>
          </cell>
        </row>
        <row r="940">
          <cell r="A940" t="str">
            <v>RCJO</v>
          </cell>
          <cell r="B940">
            <v>6</v>
          </cell>
          <cell r="C940" t="str">
            <v>RCJOPF</v>
          </cell>
          <cell r="D940" t="str">
            <v>Curriculum Journal</v>
          </cell>
          <cell r="E940">
            <v>29</v>
          </cell>
          <cell r="F940">
            <v>29</v>
          </cell>
          <cell r="G940">
            <v>4</v>
          </cell>
        </row>
        <row r="941">
          <cell r="A941" t="str">
            <v>RCJP</v>
          </cell>
          <cell r="B941">
            <v>6</v>
          </cell>
          <cell r="C941" t="str">
            <v>RCJPPF</v>
          </cell>
          <cell r="D941" t="str">
            <v>Canadian Journal of Philosophy</v>
          </cell>
          <cell r="E941">
            <v>48</v>
          </cell>
          <cell r="F941">
            <v>48</v>
          </cell>
          <cell r="G941">
            <v>6</v>
          </cell>
        </row>
        <row r="942">
          <cell r="A942" t="str">
            <v>RCLB</v>
          </cell>
          <cell r="B942">
            <v>6</v>
          </cell>
          <cell r="C942" t="str">
            <v>RCLBPF</v>
          </cell>
          <cell r="D942" t="str">
            <v>Commonwealth Law Bulletin</v>
          </cell>
          <cell r="E942">
            <v>44</v>
          </cell>
          <cell r="F942">
            <v>44</v>
          </cell>
          <cell r="G942">
            <v>4</v>
          </cell>
        </row>
        <row r="943">
          <cell r="A943" t="str">
            <v>RCLC</v>
          </cell>
          <cell r="B943">
            <v>6</v>
          </cell>
          <cell r="C943" t="str">
            <v>RCLCPF</v>
          </cell>
          <cell r="D943" t="str">
            <v>Canadian Journal of Latin American and Caribbean Studies</v>
          </cell>
          <cell r="E943">
            <v>43</v>
          </cell>
          <cell r="F943">
            <v>43</v>
          </cell>
          <cell r="G943">
            <v>3</v>
          </cell>
        </row>
        <row r="944">
          <cell r="A944" t="str">
            <v>RCLH</v>
          </cell>
          <cell r="B944">
            <v>6</v>
          </cell>
          <cell r="C944" t="str">
            <v>RCLHPF</v>
          </cell>
          <cell r="D944" t="str">
            <v>Comparative Legal History</v>
          </cell>
          <cell r="E944">
            <v>6</v>
          </cell>
          <cell r="F944">
            <v>6</v>
          </cell>
          <cell r="G944">
            <v>2</v>
          </cell>
        </row>
        <row r="945">
          <cell r="A945" t="str">
            <v>RCLL</v>
          </cell>
          <cell r="B945">
            <v>6</v>
          </cell>
          <cell r="C945" t="str">
            <v>RCLLPF</v>
          </cell>
          <cell r="D945" t="str">
            <v>New Review of Children's Literature and Librarianship</v>
          </cell>
          <cell r="E945">
            <v>24</v>
          </cell>
          <cell r="F945">
            <v>24</v>
          </cell>
          <cell r="G945">
            <v>2</v>
          </cell>
        </row>
        <row r="946">
          <cell r="A946" t="str">
            <v>RCLP</v>
          </cell>
          <cell r="B946">
            <v>6</v>
          </cell>
          <cell r="C946" t="str">
            <v>RCLPPF</v>
          </cell>
          <cell r="D946" t="str">
            <v>Current Issues in Language Planning</v>
          </cell>
          <cell r="E946">
            <v>19</v>
          </cell>
          <cell r="F946">
            <v>19</v>
          </cell>
          <cell r="G946">
            <v>4</v>
          </cell>
        </row>
        <row r="947">
          <cell r="A947" t="str">
            <v>RCLS</v>
          </cell>
          <cell r="B947">
            <v>6</v>
          </cell>
          <cell r="C947" t="str">
            <v>RCLSPF</v>
          </cell>
          <cell r="D947" t="str">
            <v>Journal of Corporate Law Studies</v>
          </cell>
          <cell r="E947">
            <v>18</v>
          </cell>
          <cell r="F947">
            <v>18</v>
          </cell>
          <cell r="G947">
            <v>2</v>
          </cell>
        </row>
        <row r="948">
          <cell r="A948" t="str">
            <v>RCME</v>
          </cell>
          <cell r="B948">
            <v>6</v>
          </cell>
          <cell r="C948" t="str">
            <v>RCMEPF</v>
          </cell>
          <cell r="D948" t="str">
            <v>Construction Management &amp; Economics</v>
          </cell>
          <cell r="E948">
            <v>36</v>
          </cell>
          <cell r="F948">
            <v>36</v>
          </cell>
          <cell r="G948">
            <v>12</v>
          </cell>
        </row>
        <row r="949">
          <cell r="A949" t="str">
            <v>RCMH</v>
          </cell>
          <cell r="B949">
            <v>6</v>
          </cell>
          <cell r="C949" t="str">
            <v>RCMHPF</v>
          </cell>
          <cell r="D949" t="str">
            <v>Journal of Child &amp; Adolescent Mental Health</v>
          </cell>
          <cell r="E949">
            <v>30</v>
          </cell>
          <cell r="F949">
            <v>30</v>
          </cell>
          <cell r="G949">
            <v>3</v>
          </cell>
        </row>
        <row r="950">
          <cell r="A950" t="str">
            <v>RCMM</v>
          </cell>
          <cell r="B950">
            <v>6</v>
          </cell>
          <cell r="C950" t="str">
            <v>RCMMPF</v>
          </cell>
          <cell r="D950" t="str">
            <v>Communication Monographs</v>
          </cell>
          <cell r="E950">
            <v>85</v>
          </cell>
          <cell r="F950">
            <v>85</v>
          </cell>
          <cell r="G950">
            <v>4</v>
          </cell>
        </row>
        <row r="951">
          <cell r="A951" t="str">
            <v>RCMN</v>
          </cell>
          <cell r="B951">
            <v>6</v>
          </cell>
          <cell r="C951" t="str">
            <v>RCMNPF</v>
          </cell>
          <cell r="D951" t="str">
            <v>Journal of Communication</v>
          </cell>
          <cell r="E951">
            <v>9</v>
          </cell>
          <cell r="F951">
            <v>9</v>
          </cell>
          <cell r="G951">
            <v>2</v>
          </cell>
        </row>
        <row r="952">
          <cell r="A952" t="str">
            <v>RCMS</v>
          </cell>
          <cell r="B952">
            <v>6</v>
          </cell>
          <cell r="C952" t="str">
            <v>RCMSPF</v>
          </cell>
          <cell r="D952" t="str">
            <v>Critical Military Studies</v>
          </cell>
          <cell r="E952">
            <v>4</v>
          </cell>
          <cell r="F952">
            <v>4</v>
          </cell>
          <cell r="G952">
            <v>3</v>
          </cell>
        </row>
        <row r="953">
          <cell r="A953" t="str">
            <v>RCMT</v>
          </cell>
          <cell r="B953">
            <v>6</v>
          </cell>
          <cell r="C953" t="str">
            <v>RCMTPF</v>
          </cell>
          <cell r="D953" t="str">
            <v>Communication Teacher Online</v>
          </cell>
          <cell r="E953">
            <v>32</v>
          </cell>
          <cell r="F953">
            <v>32</v>
          </cell>
          <cell r="G953">
            <v>4</v>
          </cell>
        </row>
        <row r="954">
          <cell r="A954" t="str">
            <v>RCNJ</v>
          </cell>
          <cell r="B954">
            <v>6</v>
          </cell>
          <cell r="C954" t="str">
            <v>RCNJPF</v>
          </cell>
          <cell r="D954" t="str">
            <v>Contemporary Nurse</v>
          </cell>
          <cell r="E954">
            <v>54</v>
          </cell>
          <cell r="F954">
            <v>54</v>
          </cell>
          <cell r="G954">
            <v>6</v>
          </cell>
        </row>
        <row r="955">
          <cell r="A955" t="str">
            <v>RCNS</v>
          </cell>
          <cell r="B955">
            <v>6</v>
          </cell>
          <cell r="C955" t="str">
            <v>RCNSPF</v>
          </cell>
          <cell r="D955" t="str">
            <v>Capitalism Nature Socialism</v>
          </cell>
          <cell r="E955">
            <v>29</v>
          </cell>
          <cell r="F955">
            <v>29</v>
          </cell>
          <cell r="G955">
            <v>4</v>
          </cell>
        </row>
        <row r="956">
          <cell r="A956" t="str">
            <v>RCOA</v>
          </cell>
          <cell r="B956">
            <v>6</v>
          </cell>
          <cell r="C956" t="str">
            <v>RCOAPF</v>
          </cell>
          <cell r="D956" t="str">
            <v>Coaching: An International Journal of Theory, Research and Practice</v>
          </cell>
          <cell r="E956">
            <v>11</v>
          </cell>
          <cell r="F956">
            <v>11</v>
          </cell>
          <cell r="G956">
            <v>2</v>
          </cell>
        </row>
        <row r="957">
          <cell r="A957" t="str">
            <v>RCOD</v>
          </cell>
          <cell r="B957">
            <v>6</v>
          </cell>
          <cell r="C957" t="str">
            <v>RCODPF</v>
          </cell>
          <cell r="D957" t="str">
            <v>Community Development</v>
          </cell>
          <cell r="E957">
            <v>49</v>
          </cell>
          <cell r="F957">
            <v>49</v>
          </cell>
          <cell r="G957">
            <v>5</v>
          </cell>
        </row>
        <row r="958">
          <cell r="A958" t="str">
            <v>RCOJ</v>
          </cell>
          <cell r="B958">
            <v>6</v>
          </cell>
          <cell r="C958" t="str">
            <v>RCOJPF</v>
          </cell>
          <cell r="D958" t="str">
            <v>Contemporary Japan</v>
          </cell>
          <cell r="E958">
            <v>30</v>
          </cell>
          <cell r="F958">
            <v>30</v>
          </cell>
          <cell r="G958">
            <v>2</v>
          </cell>
        </row>
        <row r="959">
          <cell r="A959" t="str">
            <v>RCOM</v>
          </cell>
          <cell r="B959">
            <v>6</v>
          </cell>
          <cell r="C959" t="str">
            <v>RCOMPF</v>
          </cell>
          <cell r="D959" t="str">
            <v>Journal of Graphic Novels &amp; Comics</v>
          </cell>
          <cell r="E959">
            <v>9</v>
          </cell>
          <cell r="F959">
            <v>9</v>
          </cell>
          <cell r="G959">
            <v>6</v>
          </cell>
        </row>
        <row r="960">
          <cell r="A960" t="str">
            <v>RCON</v>
          </cell>
          <cell r="B960">
            <v>6</v>
          </cell>
          <cell r="C960" t="str">
            <v>RCONPF</v>
          </cell>
          <cell r="D960" t="str">
            <v>Journal of the Institute of Conservation</v>
          </cell>
          <cell r="E960">
            <v>41</v>
          </cell>
          <cell r="F960">
            <v>41</v>
          </cell>
          <cell r="G960">
            <v>3</v>
          </cell>
        </row>
        <row r="961">
          <cell r="A961" t="str">
            <v>RCOS</v>
          </cell>
          <cell r="B961">
            <v>6</v>
          </cell>
          <cell r="C961" t="str">
            <v>RCOSPF</v>
          </cell>
          <cell r="D961" t="str">
            <v>Comedy Studies</v>
          </cell>
          <cell r="E961">
            <v>9</v>
          </cell>
          <cell r="F961">
            <v>9</v>
          </cell>
          <cell r="G961">
            <v>2</v>
          </cell>
        </row>
        <row r="962">
          <cell r="A962" t="str">
            <v>RCPS</v>
          </cell>
          <cell r="B962">
            <v>6</v>
          </cell>
          <cell r="C962" t="str">
            <v>RCPSPF</v>
          </cell>
          <cell r="D962" t="str">
            <v>Critical Policy Studies</v>
          </cell>
          <cell r="E962">
            <v>12</v>
          </cell>
          <cell r="F962">
            <v>12</v>
          </cell>
          <cell r="G962">
            <v>4</v>
          </cell>
        </row>
        <row r="963">
          <cell r="A963" t="str">
            <v>RCRA</v>
          </cell>
          <cell r="B963">
            <v>6</v>
          </cell>
          <cell r="C963" t="str">
            <v>RCRAPF</v>
          </cell>
          <cell r="D963" t="str">
            <v>Critical Asian Studies</v>
          </cell>
          <cell r="E963">
            <v>50</v>
          </cell>
          <cell r="F963">
            <v>50</v>
          </cell>
          <cell r="G963">
            <v>4</v>
          </cell>
        </row>
        <row r="964">
          <cell r="A964" t="str">
            <v>RCRC</v>
          </cell>
          <cell r="B964">
            <v>6</v>
          </cell>
          <cell r="C964" t="str">
            <v>RCRCPF</v>
          </cell>
          <cell r="D964" t="str">
            <v>Critical Arts</v>
          </cell>
          <cell r="E964">
            <v>32</v>
          </cell>
          <cell r="F964">
            <v>32</v>
          </cell>
          <cell r="G964">
            <v>6</v>
          </cell>
        </row>
        <row r="965">
          <cell r="A965" t="str">
            <v>RCRE</v>
          </cell>
          <cell r="B965">
            <v>6</v>
          </cell>
          <cell r="C965" t="str">
            <v>RCREPF</v>
          </cell>
          <cell r="D965" t="str">
            <v>Criminal Justice Ethics</v>
          </cell>
          <cell r="E965">
            <v>37</v>
          </cell>
          <cell r="F965">
            <v>37</v>
          </cell>
          <cell r="G965">
            <v>3</v>
          </cell>
        </row>
        <row r="966">
          <cell r="A966" t="str">
            <v>RCRI</v>
          </cell>
          <cell r="B966">
            <v>6</v>
          </cell>
          <cell r="C966" t="str">
            <v>RCRIPF</v>
          </cell>
          <cell r="D966" t="str">
            <v>Critical Review</v>
          </cell>
          <cell r="E966">
            <v>30</v>
          </cell>
          <cell r="F966">
            <v>30</v>
          </cell>
          <cell r="G966">
            <v>4</v>
          </cell>
        </row>
        <row r="967">
          <cell r="A967" t="str">
            <v>RCRP</v>
          </cell>
          <cell r="B967">
            <v>6</v>
          </cell>
          <cell r="C967" t="str">
            <v>RCRPPF</v>
          </cell>
          <cell r="D967" t="str">
            <v>Communication Research and Practice</v>
          </cell>
          <cell r="E967">
            <v>4</v>
          </cell>
          <cell r="F967">
            <v>4</v>
          </cell>
          <cell r="G967">
            <v>4</v>
          </cell>
        </row>
        <row r="968">
          <cell r="A968" t="str">
            <v>RCSA</v>
          </cell>
          <cell r="B968">
            <v>6</v>
          </cell>
          <cell r="C968" t="str">
            <v>RCSAPF</v>
          </cell>
          <cell r="D968" t="str">
            <v>Communicatio: South African Journal for Communication Theory and Research</v>
          </cell>
          <cell r="E968">
            <v>44</v>
          </cell>
          <cell r="F968">
            <v>44</v>
          </cell>
          <cell r="G968">
            <v>4</v>
          </cell>
        </row>
        <row r="969">
          <cell r="A969" t="str">
            <v>RCSE</v>
          </cell>
          <cell r="B969">
            <v>6</v>
          </cell>
          <cell r="C969" t="str">
            <v>RCSEPF</v>
          </cell>
          <cell r="D969" t="str">
            <v>Critical Studies in Education</v>
          </cell>
          <cell r="E969">
            <v>59</v>
          </cell>
          <cell r="F969">
            <v>59</v>
          </cell>
          <cell r="G969">
            <v>3</v>
          </cell>
        </row>
        <row r="970">
          <cell r="A970" t="str">
            <v>RCSM</v>
          </cell>
          <cell r="B970">
            <v>6</v>
          </cell>
          <cell r="C970" t="str">
            <v>RCSMPF</v>
          </cell>
          <cell r="D970" t="str">
            <v>Critical Studies in Media Communication</v>
          </cell>
          <cell r="E970">
            <v>35</v>
          </cell>
          <cell r="F970">
            <v>35</v>
          </cell>
          <cell r="G970">
            <v>5</v>
          </cell>
        </row>
        <row r="971">
          <cell r="A971" t="str">
            <v>RCSO</v>
          </cell>
          <cell r="B971">
            <v>6</v>
          </cell>
          <cell r="C971" t="str">
            <v>RCSOPF</v>
          </cell>
          <cell r="D971" t="str">
            <v>Critique: Journal of Socialist Theory</v>
          </cell>
          <cell r="E971">
            <v>46</v>
          </cell>
          <cell r="F971">
            <v>46</v>
          </cell>
          <cell r="G971">
            <v>4</v>
          </cell>
        </row>
        <row r="972">
          <cell r="A972" t="str">
            <v>RCSP</v>
          </cell>
          <cell r="B972">
            <v>6</v>
          </cell>
          <cell r="C972" t="str">
            <v>RCSPPF</v>
          </cell>
          <cell r="D972" t="str">
            <v>Canadian Slavonic Papers</v>
          </cell>
          <cell r="E972">
            <v>60</v>
          </cell>
          <cell r="F972">
            <v>60</v>
          </cell>
          <cell r="G972">
            <v>4</v>
          </cell>
        </row>
        <row r="973">
          <cell r="A973" t="str">
            <v>RCSS</v>
          </cell>
          <cell r="B973">
            <v>6</v>
          </cell>
          <cell r="C973" t="str">
            <v>RCSSPF</v>
          </cell>
          <cell r="D973" t="str">
            <v>Critical Studies on Security</v>
          </cell>
          <cell r="E973">
            <v>6</v>
          </cell>
          <cell r="F973">
            <v>6</v>
          </cell>
          <cell r="G973">
            <v>3</v>
          </cell>
        </row>
        <row r="974">
          <cell r="A974" t="str">
            <v>RCST</v>
          </cell>
          <cell r="B974">
            <v>6</v>
          </cell>
          <cell r="C974" t="str">
            <v>RCSTPF</v>
          </cell>
          <cell r="D974" t="str">
            <v>Communication Studies</v>
          </cell>
          <cell r="E974">
            <v>69</v>
          </cell>
          <cell r="F974">
            <v>69</v>
          </cell>
          <cell r="G974">
            <v>5</v>
          </cell>
        </row>
        <row r="975">
          <cell r="A975" t="str">
            <v>RCSW</v>
          </cell>
          <cell r="B975">
            <v>6</v>
          </cell>
          <cell r="C975" t="str">
            <v>RCSWPF</v>
          </cell>
          <cell r="D975" t="str">
            <v>China Journal of Social Work</v>
          </cell>
          <cell r="E975">
            <v>11</v>
          </cell>
          <cell r="F975">
            <v>11</v>
          </cell>
          <cell r="G975">
            <v>3</v>
          </cell>
        </row>
        <row r="976">
          <cell r="A976" t="str">
            <v>RCTC</v>
          </cell>
          <cell r="B976">
            <v>6</v>
          </cell>
          <cell r="C976" t="str">
            <v>RCTCPF</v>
          </cell>
          <cell r="D976" t="str">
            <v>Culture, Theory and Critique</v>
          </cell>
          <cell r="E976">
            <v>59</v>
          </cell>
          <cell r="F976">
            <v>59</v>
          </cell>
          <cell r="G976">
            <v>4</v>
          </cell>
        </row>
        <row r="977">
          <cell r="A977" t="str">
            <v>RCUI</v>
          </cell>
          <cell r="B977">
            <v>6</v>
          </cell>
          <cell r="C977" t="str">
            <v>RCUIPF</v>
          </cell>
          <cell r="D977" t="str">
            <v>Curriculum Inquiry</v>
          </cell>
          <cell r="E977">
            <v>48</v>
          </cell>
          <cell r="F977">
            <v>48</v>
          </cell>
          <cell r="G977">
            <v>5</v>
          </cell>
        </row>
        <row r="978">
          <cell r="A978" t="str">
            <v>RCUS</v>
          </cell>
          <cell r="B978">
            <v>6</v>
          </cell>
          <cell r="C978" t="str">
            <v>RCUSPF</v>
          </cell>
          <cell r="D978" t="str">
            <v>Cultural Studies</v>
          </cell>
          <cell r="E978">
            <v>32</v>
          </cell>
          <cell r="F978">
            <v>32</v>
          </cell>
          <cell r="G978">
            <v>6</v>
          </cell>
        </row>
        <row r="979">
          <cell r="A979" t="str">
            <v>RCUV</v>
          </cell>
          <cell r="B979">
            <v>6</v>
          </cell>
          <cell r="C979" t="str">
            <v>RCUVPF</v>
          </cell>
          <cell r="D979" t="str">
            <v>Journal for Cultural Research</v>
          </cell>
          <cell r="E979">
            <v>22</v>
          </cell>
          <cell r="F979">
            <v>22</v>
          </cell>
          <cell r="G979">
            <v>4</v>
          </cell>
        </row>
        <row r="980">
          <cell r="A980" t="str">
            <v>RCWR</v>
          </cell>
          <cell r="B980">
            <v>6</v>
          </cell>
          <cell r="C980" t="str">
            <v>RCWRPF</v>
          </cell>
          <cell r="D980" t="str">
            <v>Current Writing: Text and Reception in Southern Africa</v>
          </cell>
          <cell r="E980">
            <v>30</v>
          </cell>
          <cell r="F980">
            <v>30</v>
          </cell>
          <cell r="G980">
            <v>2</v>
          </cell>
        </row>
        <row r="981">
          <cell r="A981" t="str">
            <v>RCYB</v>
          </cell>
          <cell r="B981">
            <v>6</v>
          </cell>
          <cell r="C981" t="str">
            <v>RCYBPF</v>
          </cell>
          <cell r="D981" t="str">
            <v>Journal of Cyber Policy</v>
          </cell>
          <cell r="E981">
            <v>3</v>
          </cell>
          <cell r="F981">
            <v>3</v>
          </cell>
          <cell r="G981">
            <v>3</v>
          </cell>
        </row>
        <row r="982">
          <cell r="A982" t="str">
            <v>RCYE</v>
          </cell>
          <cell r="B982">
            <v>6</v>
          </cell>
          <cell r="C982" t="str">
            <v>RCYEPF</v>
          </cell>
          <cell r="D982" t="str">
            <v>Cultura y Educación</v>
          </cell>
          <cell r="E982">
            <v>30</v>
          </cell>
          <cell r="F982">
            <v>30</v>
          </cell>
          <cell r="G982">
            <v>4</v>
          </cell>
        </row>
        <row r="983">
          <cell r="A983" t="str">
            <v>RDAC</v>
          </cell>
          <cell r="B983">
            <v>6</v>
          </cell>
          <cell r="C983" t="str">
            <v>RDACPF</v>
          </cell>
          <cell r="D983" t="str">
            <v>Dynamics of Asymmetric Conflict</v>
          </cell>
          <cell r="E983">
            <v>11</v>
          </cell>
          <cell r="F983">
            <v>11</v>
          </cell>
          <cell r="G983">
            <v>3</v>
          </cell>
        </row>
        <row r="984">
          <cell r="A984" t="str">
            <v>RDAP</v>
          </cell>
          <cell r="B984">
            <v>6</v>
          </cell>
          <cell r="C984" t="str">
            <v>RDAPPF</v>
          </cell>
          <cell r="D984" t="str">
            <v>Dapim: Studies on the Holocaust</v>
          </cell>
          <cell r="E984">
            <v>32</v>
          </cell>
          <cell r="F984">
            <v>32</v>
          </cell>
          <cell r="G984">
            <v>3</v>
          </cell>
        </row>
        <row r="985">
          <cell r="A985" t="str">
            <v>RDAT</v>
          </cell>
          <cell r="B985">
            <v>6</v>
          </cell>
          <cell r="C985" t="str">
            <v>RDATPF</v>
          </cell>
          <cell r="D985" t="str">
            <v>de arte</v>
          </cell>
          <cell r="E985">
            <v>53</v>
          </cell>
          <cell r="F985">
            <v>53</v>
          </cell>
          <cell r="G985">
            <v>3</v>
          </cell>
        </row>
        <row r="986">
          <cell r="A986" t="str">
            <v>RDES</v>
          </cell>
          <cell r="B986">
            <v>6</v>
          </cell>
          <cell r="C986" t="str">
            <v>RDESPF</v>
          </cell>
          <cell r="D986" t="str">
            <v>Theatre &amp; Performance Design</v>
          </cell>
          <cell r="E986">
            <v>4</v>
          </cell>
          <cell r="F986">
            <v>4</v>
          </cell>
          <cell r="G986">
            <v>4</v>
          </cell>
        </row>
        <row r="987">
          <cell r="A987" t="str">
            <v>RDGS</v>
          </cell>
          <cell r="B987">
            <v>6</v>
          </cell>
          <cell r="C987" t="str">
            <v>RDGSPF</v>
          </cell>
          <cell r="D987" t="str">
            <v>Geografisk Tidsskrif-Danish Journal of Geography</v>
          </cell>
          <cell r="E987">
            <v>118</v>
          </cell>
          <cell r="F987">
            <v>118</v>
          </cell>
          <cell r="G987">
            <v>2</v>
          </cell>
        </row>
        <row r="988">
          <cell r="A988" t="str">
            <v>RDIJ</v>
          </cell>
          <cell r="B988">
            <v>6</v>
          </cell>
          <cell r="C988" t="str">
            <v>RDIJPF</v>
          </cell>
          <cell r="D988" t="str">
            <v>Digital Journalism</v>
          </cell>
          <cell r="E988">
            <v>6</v>
          </cell>
          <cell r="F988">
            <v>6</v>
          </cell>
          <cell r="G988">
            <v>10</v>
          </cell>
        </row>
        <row r="989">
          <cell r="A989" t="str">
            <v>RDIS</v>
          </cell>
          <cell r="B989">
            <v>6</v>
          </cell>
          <cell r="C989" t="str">
            <v>RDISPF</v>
          </cell>
          <cell r="D989" t="str">
            <v>Distinktion: Journal of Social Theory</v>
          </cell>
          <cell r="E989">
            <v>19</v>
          </cell>
          <cell r="F989">
            <v>19</v>
          </cell>
          <cell r="G989">
            <v>3</v>
          </cell>
        </row>
        <row r="990">
          <cell r="A990" t="str">
            <v>RDJA</v>
          </cell>
          <cell r="B990">
            <v>6</v>
          </cell>
          <cell r="C990" t="str">
            <v>RDJAPF</v>
          </cell>
          <cell r="D990" t="str">
            <v>Danish Journal of Archaeology</v>
          </cell>
          <cell r="E990">
            <v>7</v>
          </cell>
          <cell r="F990">
            <v>7</v>
          </cell>
          <cell r="G990">
            <v>2</v>
          </cell>
        </row>
        <row r="991">
          <cell r="A991" t="str">
            <v>RDRT</v>
          </cell>
          <cell r="B991">
            <v>6</v>
          </cell>
          <cell r="C991" t="str">
            <v>RDRTPF</v>
          </cell>
          <cell r="D991" t="str">
            <v>Dramatherapy</v>
          </cell>
          <cell r="E991">
            <v>39</v>
          </cell>
          <cell r="F991">
            <v>39</v>
          </cell>
          <cell r="G991">
            <v>3</v>
          </cell>
        </row>
        <row r="992">
          <cell r="A992" t="str">
            <v>RDSP</v>
          </cell>
          <cell r="B992">
            <v>6</v>
          </cell>
          <cell r="C992" t="str">
            <v>RDSPPF</v>
          </cell>
          <cell r="D992" t="str">
            <v>disP - The Planning Review</v>
          </cell>
          <cell r="E992">
            <v>54</v>
          </cell>
          <cell r="F992">
            <v>54</v>
          </cell>
          <cell r="G992">
            <v>4</v>
          </cell>
        </row>
        <row r="993">
          <cell r="A993" t="str">
            <v>RDST</v>
          </cell>
          <cell r="B993">
            <v>6</v>
          </cell>
          <cell r="C993" t="str">
            <v>RDSTPF</v>
          </cell>
          <cell r="D993" t="str">
            <v>Diaspora Studies</v>
          </cell>
          <cell r="E993">
            <v>11</v>
          </cell>
          <cell r="F993">
            <v>11</v>
          </cell>
          <cell r="G993">
            <v>2</v>
          </cell>
        </row>
        <row r="994">
          <cell r="A994" t="str">
            <v>REAC</v>
          </cell>
          <cell r="B994">
            <v>6</v>
          </cell>
          <cell r="C994" t="str">
            <v>REACPF</v>
          </cell>
          <cell r="D994" t="str">
            <v>Educational Action Research</v>
          </cell>
          <cell r="E994">
            <v>26</v>
          </cell>
          <cell r="F994">
            <v>26</v>
          </cell>
          <cell r="G994">
            <v>5</v>
          </cell>
        </row>
        <row r="995">
          <cell r="A995" t="str">
            <v>REAE</v>
          </cell>
          <cell r="B995">
            <v>6</v>
          </cell>
          <cell r="C995" t="str">
            <v>REAEPF</v>
          </cell>
          <cell r="D995" t="str">
            <v>Ethnography &amp; Education</v>
          </cell>
          <cell r="E995">
            <v>13</v>
          </cell>
          <cell r="F995">
            <v>13</v>
          </cell>
          <cell r="G995">
            <v>4</v>
          </cell>
        </row>
        <row r="996">
          <cell r="A996" t="str">
            <v>REAJ</v>
          </cell>
          <cell r="B996">
            <v>6</v>
          </cell>
          <cell r="C996" t="str">
            <v>REAJPF</v>
          </cell>
          <cell r="D996" t="str">
            <v>Social and Environmental Accountability Journal</v>
          </cell>
          <cell r="E996">
            <v>38</v>
          </cell>
          <cell r="F996">
            <v>38</v>
          </cell>
          <cell r="G996">
            <v>3</v>
          </cell>
        </row>
        <row r="997">
          <cell r="A997" t="str">
            <v>REAL</v>
          </cell>
          <cell r="B997">
            <v>6</v>
          </cell>
          <cell r="C997" t="str">
            <v>REALPF</v>
          </cell>
          <cell r="D997" t="str">
            <v>Eastern African Literary and Cultural Studies</v>
          </cell>
          <cell r="E997">
            <v>2</v>
          </cell>
          <cell r="F997">
            <v>2</v>
          </cell>
          <cell r="G997">
            <v>4</v>
          </cell>
        </row>
        <row r="998">
          <cell r="A998" t="str">
            <v>REARP</v>
          </cell>
          <cell r="B998">
            <v>7</v>
          </cell>
          <cell r="C998" t="str">
            <v>REARPPF</v>
          </cell>
          <cell r="D998" t="str">
            <v>European Accounting Review: Full Set</v>
          </cell>
          <cell r="E998" t="str">
            <v>PACK</v>
          </cell>
          <cell r="F998" t="str">
            <v>PACK</v>
          </cell>
          <cell r="G998" t="str">
            <v>PACK</v>
          </cell>
        </row>
        <row r="999">
          <cell r="A999" t="str">
            <v>REBD</v>
          </cell>
          <cell r="B999">
            <v>6</v>
          </cell>
          <cell r="C999" t="str">
            <v>REBDPF</v>
          </cell>
          <cell r="D999" t="str">
            <v>Emotional &amp; Behavioural Difficulties</v>
          </cell>
          <cell r="E999">
            <v>23</v>
          </cell>
          <cell r="F999">
            <v>23</v>
          </cell>
          <cell r="G999">
            <v>4</v>
          </cell>
        </row>
        <row r="1000">
          <cell r="A1000" t="str">
            <v>RECAF</v>
          </cell>
          <cell r="B1000">
            <v>7</v>
          </cell>
          <cell r="C1000" t="str">
            <v>RECAFPF</v>
          </cell>
          <cell r="D1000" t="str">
            <v>Eastern Communication Association Jnls</v>
          </cell>
          <cell r="E1000" t="str">
            <v>PACK</v>
          </cell>
          <cell r="F1000" t="str">
            <v>PACK</v>
          </cell>
          <cell r="G1000" t="str">
            <v>PACK</v>
          </cell>
        </row>
        <row r="1001">
          <cell r="A1001" t="str">
            <v>RECG</v>
          </cell>
          <cell r="B1001">
            <v>6</v>
          </cell>
          <cell r="C1001" t="str">
            <v>RECGPF</v>
          </cell>
          <cell r="D1001" t="str">
            <v>Economic Geography</v>
          </cell>
          <cell r="E1001">
            <v>94</v>
          </cell>
          <cell r="F1001">
            <v>94</v>
          </cell>
          <cell r="G1001">
            <v>5</v>
          </cell>
        </row>
        <row r="1002">
          <cell r="A1002" t="str">
            <v>RECH</v>
          </cell>
          <cell r="B1002">
            <v>6</v>
          </cell>
          <cell r="C1002" t="str">
            <v>RECHPF</v>
          </cell>
          <cell r="D1002" t="str">
            <v>Journal of Early Christian History</v>
          </cell>
          <cell r="E1002">
            <v>8</v>
          </cell>
          <cell r="F1002">
            <v>8</v>
          </cell>
          <cell r="G1002">
            <v>3</v>
          </cell>
        </row>
        <row r="1003">
          <cell r="A1003" t="str">
            <v>RECJ</v>
          </cell>
          <cell r="B1003">
            <v>6</v>
          </cell>
          <cell r="C1003" t="str">
            <v>RECJPF</v>
          </cell>
          <cell r="D1003" t="str">
            <v>European Competition Journal</v>
          </cell>
          <cell r="E1003">
            <v>14</v>
          </cell>
          <cell r="F1003">
            <v>14</v>
          </cell>
          <cell r="G1003">
            <v>3</v>
          </cell>
        </row>
        <row r="1004">
          <cell r="A1004" t="str">
            <v>RECN</v>
          </cell>
          <cell r="B1004">
            <v>6</v>
          </cell>
          <cell r="C1004" t="str">
            <v>RECNPF</v>
          </cell>
          <cell r="D1004" t="str">
            <v>Journal of Economics</v>
          </cell>
          <cell r="E1004">
            <v>9</v>
          </cell>
          <cell r="F1004">
            <v>9</v>
          </cell>
          <cell r="G1004">
            <v>3</v>
          </cell>
        </row>
        <row r="1005">
          <cell r="A1005" t="str">
            <v>RECO</v>
          </cell>
          <cell r="B1005">
            <v>6</v>
          </cell>
          <cell r="C1005" t="str">
            <v>RECOPF</v>
          </cell>
          <cell r="D1005" t="str">
            <v>Journal of Ecotourism</v>
          </cell>
          <cell r="E1005">
            <v>17</v>
          </cell>
          <cell r="F1005">
            <v>17</v>
          </cell>
          <cell r="G1005">
            <v>4</v>
          </cell>
        </row>
        <row r="1006">
          <cell r="A1006" t="str">
            <v>RECP</v>
          </cell>
          <cell r="B1006">
            <v>6</v>
          </cell>
          <cell r="C1006" t="str">
            <v>RECPPF</v>
          </cell>
          <cell r="D1006" t="str">
            <v>European Journal of Cultural and Political Sociology</v>
          </cell>
          <cell r="E1006">
            <v>5</v>
          </cell>
          <cell r="F1006">
            <v>5</v>
          </cell>
          <cell r="G1006">
            <v>4</v>
          </cell>
        </row>
        <row r="1007">
          <cell r="A1007" t="str">
            <v>RECQ</v>
          </cell>
          <cell r="B1007">
            <v>6</v>
          </cell>
          <cell r="C1007" t="str">
            <v>RECQPF</v>
          </cell>
          <cell r="D1007" t="str">
            <v>African Journalism Studies</v>
          </cell>
          <cell r="E1007">
            <v>39</v>
          </cell>
          <cell r="F1007">
            <v>39</v>
          </cell>
          <cell r="G1007">
            <v>4</v>
          </cell>
        </row>
        <row r="1008">
          <cell r="A1008" t="str">
            <v>RECR</v>
          </cell>
          <cell r="B1008">
            <v>6</v>
          </cell>
          <cell r="C1008" t="str">
            <v>RECRPF</v>
          </cell>
          <cell r="D1008" t="str">
            <v>European Early Childhood Education Research Journal</v>
          </cell>
          <cell r="E1008">
            <v>26</v>
          </cell>
          <cell r="F1008">
            <v>26</v>
          </cell>
          <cell r="G1008">
            <v>6</v>
          </cell>
        </row>
        <row r="1009">
          <cell r="A1009" t="str">
            <v>REDP</v>
          </cell>
          <cell r="B1009">
            <v>6</v>
          </cell>
          <cell r="C1009" t="str">
            <v>REDPPF</v>
          </cell>
          <cell r="D1009" t="str">
            <v>Estudios de Psicología</v>
          </cell>
          <cell r="E1009">
            <v>39</v>
          </cell>
          <cell r="F1009">
            <v>39</v>
          </cell>
          <cell r="G1009">
            <v>3</v>
          </cell>
        </row>
        <row r="1010">
          <cell r="A1010" t="str">
            <v>REDS</v>
          </cell>
          <cell r="B1010">
            <v>6</v>
          </cell>
          <cell r="C1010" t="str">
            <v>REDSPF</v>
          </cell>
          <cell r="D1010" t="str">
            <v>International Journal of Educational Sciences</v>
          </cell>
          <cell r="E1010">
            <v>20</v>
          </cell>
          <cell r="F1010">
            <v>23</v>
          </cell>
          <cell r="G1010">
            <v>12</v>
          </cell>
        </row>
        <row r="1011">
          <cell r="A1011" t="str">
            <v>REEC</v>
          </cell>
          <cell r="B1011">
            <v>6</v>
          </cell>
          <cell r="C1011" t="str">
            <v>REECPF</v>
          </cell>
          <cell r="D1011" t="str">
            <v>Studies in Eastern European Cinema</v>
          </cell>
          <cell r="E1011">
            <v>9</v>
          </cell>
          <cell r="F1011">
            <v>9</v>
          </cell>
          <cell r="G1011">
            <v>3</v>
          </cell>
        </row>
        <row r="1012">
          <cell r="A1012" t="str">
            <v>REFC</v>
          </cell>
          <cell r="B1012">
            <v>6</v>
          </cell>
          <cell r="C1012" t="str">
            <v>REFCPF</v>
          </cell>
          <cell r="D1012" t="str">
            <v>Spanish Journal of Finance and Accounting / Revista Espanola de Financiacion y Contabilidad</v>
          </cell>
          <cell r="E1012">
            <v>47</v>
          </cell>
          <cell r="F1012">
            <v>47</v>
          </cell>
          <cell r="G1012">
            <v>4</v>
          </cell>
        </row>
        <row r="1013">
          <cell r="A1013" t="str">
            <v>REGE</v>
          </cell>
          <cell r="B1013">
            <v>6</v>
          </cell>
          <cell r="C1013" t="str">
            <v>REGEPF</v>
          </cell>
          <cell r="D1013" t="str">
            <v>Eurasian Geography and Economics</v>
          </cell>
          <cell r="E1013">
            <v>59</v>
          </cell>
          <cell r="F1013">
            <v>59</v>
          </cell>
          <cell r="G1013">
            <v>6</v>
          </cell>
        </row>
        <row r="1014">
          <cell r="A1014" t="str">
            <v>REHD</v>
          </cell>
          <cell r="B1014">
            <v>6</v>
          </cell>
          <cell r="C1014" t="str">
            <v>REHDPF</v>
          </cell>
          <cell r="D1014" t="str">
            <v>Economic History of Developing Regions</v>
          </cell>
          <cell r="E1014">
            <v>33</v>
          </cell>
          <cell r="F1014">
            <v>33</v>
          </cell>
          <cell r="G1014">
            <v>3</v>
          </cell>
        </row>
        <row r="1015">
          <cell r="A1015" t="str">
            <v>REHE</v>
          </cell>
          <cell r="B1015">
            <v>6</v>
          </cell>
          <cell r="C1015" t="str">
            <v>REHEPF</v>
          </cell>
          <cell r="D1015" t="str">
            <v>European Journal of Higher Education</v>
          </cell>
          <cell r="E1015">
            <v>8</v>
          </cell>
          <cell r="F1015">
            <v>8</v>
          </cell>
          <cell r="G1015">
            <v>4</v>
          </cell>
        </row>
        <row r="1016">
          <cell r="A1016" t="str">
            <v>REIA</v>
          </cell>
          <cell r="B1016">
            <v>6</v>
          </cell>
          <cell r="C1016" t="str">
            <v>REIAPF</v>
          </cell>
          <cell r="D1016" t="str">
            <v>English Studies in Africa</v>
          </cell>
          <cell r="E1016">
            <v>61</v>
          </cell>
          <cell r="F1016">
            <v>61</v>
          </cell>
          <cell r="G1016">
            <v>2</v>
          </cell>
        </row>
        <row r="1017">
          <cell r="A1017" t="str">
            <v>REJF</v>
          </cell>
          <cell r="B1017">
            <v>6</v>
          </cell>
          <cell r="C1017" t="str">
            <v>REJFPF</v>
          </cell>
          <cell r="D1017" t="str">
            <v>The European Journal of Finance</v>
          </cell>
          <cell r="E1017">
            <v>24</v>
          </cell>
          <cell r="F1017">
            <v>24</v>
          </cell>
          <cell r="G1017">
            <v>18</v>
          </cell>
        </row>
        <row r="1018">
          <cell r="A1018" t="str">
            <v>REJH</v>
          </cell>
          <cell r="B1018">
            <v>6</v>
          </cell>
          <cell r="C1018" t="str">
            <v>REJHPF</v>
          </cell>
          <cell r="D1018" t="str">
            <v>European Journal of the History of Economic Thought</v>
          </cell>
          <cell r="E1018">
            <v>25</v>
          </cell>
          <cell r="F1018">
            <v>25</v>
          </cell>
          <cell r="G1018">
            <v>6</v>
          </cell>
        </row>
        <row r="1019">
          <cell r="A1019" t="str">
            <v>REJO</v>
          </cell>
          <cell r="B1019">
            <v>6</v>
          </cell>
          <cell r="C1019" t="str">
            <v>REJOPF</v>
          </cell>
          <cell r="D1019" t="str">
            <v>European Journal of Behavior Analysis</v>
          </cell>
          <cell r="E1019">
            <v>19</v>
          </cell>
          <cell r="F1019">
            <v>19</v>
          </cell>
          <cell r="G1019">
            <v>2</v>
          </cell>
        </row>
        <row r="1020">
          <cell r="A1020" t="str">
            <v>REJP</v>
          </cell>
          <cell r="B1020">
            <v>6</v>
          </cell>
          <cell r="C1020" t="str">
            <v>REJPPF</v>
          </cell>
          <cell r="D1020" t="str">
            <v>European Journal of Psychotherapy &amp; Counselling</v>
          </cell>
          <cell r="E1020">
            <v>20</v>
          </cell>
          <cell r="F1020">
            <v>20</v>
          </cell>
          <cell r="G1020">
            <v>4</v>
          </cell>
        </row>
        <row r="1021">
          <cell r="A1021" t="str">
            <v>REJS</v>
          </cell>
          <cell r="B1021">
            <v>6</v>
          </cell>
          <cell r="C1021" t="str">
            <v>REJSPF</v>
          </cell>
          <cell r="D1021" t="str">
            <v>European Journal of Special Needs Education</v>
          </cell>
          <cell r="E1021">
            <v>33</v>
          </cell>
          <cell r="F1021">
            <v>33</v>
          </cell>
          <cell r="G1021">
            <v>5</v>
          </cell>
        </row>
        <row r="1022">
          <cell r="A1022" t="str">
            <v>REME</v>
          </cell>
          <cell r="B1022">
            <v>6</v>
          </cell>
          <cell r="C1022" t="str">
            <v>REMEPF</v>
          </cell>
          <cell r="D1022" t="str">
            <v>Macroeconomics and Finance in Emerging Market Economies</v>
          </cell>
          <cell r="E1022">
            <v>11</v>
          </cell>
          <cell r="F1022">
            <v>11</v>
          </cell>
          <cell r="G1022">
            <v>3</v>
          </cell>
        </row>
        <row r="1023">
          <cell r="A1023" t="str">
            <v>REMF</v>
          </cell>
          <cell r="B1023">
            <v>6</v>
          </cell>
          <cell r="C1023" t="str">
            <v>REMFPF</v>
          </cell>
          <cell r="D1023" t="str">
            <v>Ethnomusicology Forum</v>
          </cell>
          <cell r="E1023">
            <v>27</v>
          </cell>
          <cell r="F1023">
            <v>27</v>
          </cell>
          <cell r="G1023">
            <v>3</v>
          </cell>
        </row>
        <row r="1024">
          <cell r="A1024" t="str">
            <v>REMI</v>
          </cell>
          <cell r="B1024">
            <v>6</v>
          </cell>
          <cell r="C1024" t="str">
            <v>REMIPF</v>
          </cell>
          <cell r="D1024" t="str">
            <v>Educational Media International</v>
          </cell>
          <cell r="E1024">
            <v>55</v>
          </cell>
          <cell r="F1024">
            <v>55</v>
          </cell>
          <cell r="G1024">
            <v>4</v>
          </cell>
        </row>
        <row r="1025">
          <cell r="A1025" t="str">
            <v>RENC</v>
          </cell>
          <cell r="B1025">
            <v>6</v>
          </cell>
          <cell r="C1025" t="str">
            <v>RENCPF</v>
          </cell>
          <cell r="D1025" t="str">
            <v>Environmental Communication: A Journal of Nature and Culture</v>
          </cell>
          <cell r="E1025">
            <v>12</v>
          </cell>
          <cell r="F1025">
            <v>12</v>
          </cell>
          <cell r="G1025">
            <v>8</v>
          </cell>
        </row>
        <row r="1026">
          <cell r="A1026" t="str">
            <v>RENG</v>
          </cell>
          <cell r="B1026">
            <v>6</v>
          </cell>
          <cell r="C1026" t="str">
            <v>RENGPF</v>
          </cell>
          <cell r="D1026" t="str">
            <v>Asian Englishes</v>
          </cell>
          <cell r="E1026">
            <v>20</v>
          </cell>
          <cell r="F1026">
            <v>20</v>
          </cell>
          <cell r="G1026">
            <v>3</v>
          </cell>
        </row>
        <row r="1027">
          <cell r="A1027" t="str">
            <v>RENO</v>
          </cell>
          <cell r="B1027">
            <v>6</v>
          </cell>
          <cell r="C1027" t="str">
            <v>RENOPF</v>
          </cell>
          <cell r="D1027" t="str">
            <v>Ethnopolitics</v>
          </cell>
          <cell r="E1027">
            <v>17</v>
          </cell>
          <cell r="F1027">
            <v>17</v>
          </cell>
          <cell r="G1027">
            <v>5</v>
          </cell>
        </row>
        <row r="1028">
          <cell r="A1028" t="str">
            <v>RENS</v>
          </cell>
          <cell r="B1028">
            <v>6</v>
          </cell>
          <cell r="C1028" t="str">
            <v>RENSPF</v>
          </cell>
          <cell r="D1028" t="str">
            <v>Environmental Sociology Online</v>
          </cell>
          <cell r="E1028">
            <v>4</v>
          </cell>
          <cell r="F1028">
            <v>4</v>
          </cell>
          <cell r="G1028">
            <v>4</v>
          </cell>
        </row>
        <row r="1029">
          <cell r="A1029" t="str">
            <v>REPS</v>
          </cell>
          <cell r="B1029">
            <v>6</v>
          </cell>
          <cell r="C1029" t="str">
            <v>REPSPF</v>
          </cell>
          <cell r="D1029" t="str">
            <v>Economic and Political Studies</v>
          </cell>
          <cell r="E1029">
            <v>6</v>
          </cell>
          <cell r="F1029">
            <v>6</v>
          </cell>
          <cell r="G1029">
            <v>4</v>
          </cell>
        </row>
        <row r="1030">
          <cell r="A1030" t="str">
            <v>REPT</v>
          </cell>
          <cell r="B1030">
            <v>6</v>
          </cell>
          <cell r="C1030" t="str">
            <v>REPTPF</v>
          </cell>
          <cell r="D1030" t="str">
            <v>Educational Philosophy and Theory incorporating ACCESS</v>
          </cell>
          <cell r="E1030">
            <v>50</v>
          </cell>
          <cell r="F1030">
            <v>50</v>
          </cell>
          <cell r="G1030">
            <v>14</v>
          </cell>
        </row>
        <row r="1031">
          <cell r="A1031" t="str">
            <v>REPV</v>
          </cell>
          <cell r="B1031">
            <v>6</v>
          </cell>
          <cell r="C1031" t="str">
            <v>REPVPF</v>
          </cell>
          <cell r="D1031" t="str">
            <v>Early Popular Visual Culture</v>
          </cell>
          <cell r="E1031">
            <v>16</v>
          </cell>
          <cell r="F1031">
            <v>16</v>
          </cell>
          <cell r="G1031">
            <v>4</v>
          </cell>
        </row>
        <row r="1032">
          <cell r="A1032" t="str">
            <v>RERE</v>
          </cell>
          <cell r="B1032">
            <v>6</v>
          </cell>
          <cell r="C1032" t="str">
            <v>REREPF</v>
          </cell>
          <cell r="D1032" t="str">
            <v>Educational Research</v>
          </cell>
          <cell r="E1032">
            <v>60</v>
          </cell>
          <cell r="F1032">
            <v>60</v>
          </cell>
          <cell r="G1032">
            <v>4</v>
          </cell>
        </row>
        <row r="1033">
          <cell r="A1033" t="str">
            <v>RERS</v>
          </cell>
          <cell r="B1033">
            <v>6</v>
          </cell>
          <cell r="C1033" t="str">
            <v>RERSPF</v>
          </cell>
          <cell r="D1033" t="str">
            <v>Ethnic and Racial Studies</v>
          </cell>
          <cell r="E1033">
            <v>41</v>
          </cell>
          <cell r="F1033">
            <v>41</v>
          </cell>
          <cell r="G1033">
            <v>15</v>
          </cell>
        </row>
        <row r="1034">
          <cell r="A1034" t="str">
            <v>RESAP</v>
          </cell>
          <cell r="B1034">
            <v>7</v>
          </cell>
          <cell r="C1034" t="str">
            <v>RESAPPF</v>
          </cell>
          <cell r="D1034" t="str">
            <v>European Societies plus European Journal of Cultural and Political Sociology Pack</v>
          </cell>
          <cell r="E1034" t="str">
            <v>PACK</v>
          </cell>
          <cell r="F1034" t="str">
            <v>PACK</v>
          </cell>
          <cell r="G1034" t="str">
            <v>PACK</v>
          </cell>
        </row>
        <row r="1035">
          <cell r="A1035" t="str">
            <v>RESI</v>
          </cell>
          <cell r="B1035">
            <v>6</v>
          </cell>
          <cell r="C1035" t="str">
            <v>RESIPF</v>
          </cell>
          <cell r="D1035" t="str">
            <v>Resilience; International Policies, Practices and Discourses</v>
          </cell>
          <cell r="E1035">
            <v>6</v>
          </cell>
          <cell r="F1035">
            <v>6</v>
          </cell>
          <cell r="G1035">
            <v>3</v>
          </cell>
        </row>
        <row r="1036">
          <cell r="A1036" t="str">
            <v>RESM</v>
          </cell>
          <cell r="B1036">
            <v>6</v>
          </cell>
          <cell r="C1036" t="str">
            <v>RESMPF</v>
          </cell>
          <cell r="D1036" t="str">
            <v>European Sport Management Quarterly</v>
          </cell>
          <cell r="E1036">
            <v>18</v>
          </cell>
          <cell r="F1036">
            <v>18</v>
          </cell>
          <cell r="G1036">
            <v>5</v>
          </cell>
        </row>
        <row r="1037">
          <cell r="A1037" t="str">
            <v>RESO</v>
          </cell>
          <cell r="B1037">
            <v>6</v>
          </cell>
          <cell r="C1037" t="str">
            <v>RESOPF</v>
          </cell>
          <cell r="D1037" t="str">
            <v>Economy and Society</v>
          </cell>
          <cell r="E1037">
            <v>47</v>
          </cell>
          <cell r="F1037">
            <v>47</v>
          </cell>
          <cell r="G1037">
            <v>4</v>
          </cell>
        </row>
        <row r="1038">
          <cell r="A1038" t="str">
            <v>RESS</v>
          </cell>
          <cell r="B1038">
            <v>6</v>
          </cell>
          <cell r="C1038" t="str">
            <v>RESSPF</v>
          </cell>
          <cell r="D1038" t="str">
            <v>European Journal for Sport and Society</v>
          </cell>
          <cell r="E1038">
            <v>15</v>
          </cell>
          <cell r="F1038">
            <v>15</v>
          </cell>
          <cell r="G1038">
            <v>4</v>
          </cell>
        </row>
        <row r="1039">
          <cell r="A1039" t="str">
            <v>RESW</v>
          </cell>
          <cell r="B1039">
            <v>6</v>
          </cell>
          <cell r="C1039" t="str">
            <v>RESWPF</v>
          </cell>
          <cell r="D1039" t="str">
            <v>Ethics and Social Welfare</v>
          </cell>
          <cell r="E1039">
            <v>12</v>
          </cell>
          <cell r="F1039">
            <v>12</v>
          </cell>
          <cell r="G1039">
            <v>4</v>
          </cell>
        </row>
        <row r="1040">
          <cell r="A1040" t="str">
            <v>RETN</v>
          </cell>
          <cell r="B1040">
            <v>6</v>
          </cell>
          <cell r="C1040" t="str">
            <v>RETNPF</v>
          </cell>
          <cell r="D1040" t="str">
            <v>Ethnos</v>
          </cell>
          <cell r="E1040">
            <v>83</v>
          </cell>
          <cell r="F1040">
            <v>83</v>
          </cell>
          <cell r="G1040">
            <v>5</v>
          </cell>
        </row>
        <row r="1041">
          <cell r="A1041" t="str">
            <v>RETT</v>
          </cell>
          <cell r="B1041">
            <v>6</v>
          </cell>
          <cell r="C1041" t="str">
            <v>RETTPF</v>
          </cell>
          <cell r="D1041" t="str">
            <v>Education 3-13: International Journal of Primary, Elementary and Early Years Education</v>
          </cell>
          <cell r="E1041">
            <v>46</v>
          </cell>
          <cell r="F1041">
            <v>46</v>
          </cell>
          <cell r="G1041">
            <v>7</v>
          </cell>
        </row>
        <row r="1042">
          <cell r="A1042" t="str">
            <v>REUJ</v>
          </cell>
          <cell r="B1042">
            <v>6</v>
          </cell>
          <cell r="C1042" t="str">
            <v>REUJPF</v>
          </cell>
          <cell r="D1042" t="str">
            <v>International Journal of Housing Policy</v>
          </cell>
          <cell r="E1042">
            <v>18</v>
          </cell>
          <cell r="F1042">
            <v>18</v>
          </cell>
          <cell r="G1042">
            <v>4</v>
          </cell>
        </row>
        <row r="1043">
          <cell r="A1043" t="str">
            <v>RFAB</v>
          </cell>
          <cell r="B1043">
            <v>6</v>
          </cell>
          <cell r="C1043" t="str">
            <v>RFABPF</v>
          </cell>
          <cell r="D1043" t="str">
            <v>Fabrications: The Journal of the Society of Architectural Historians, Australia</v>
          </cell>
          <cell r="E1043">
            <v>28</v>
          </cell>
          <cell r="F1043">
            <v>28</v>
          </cell>
          <cell r="G1043">
            <v>3</v>
          </cell>
        </row>
        <row r="1044">
          <cell r="A1044" t="str">
            <v>RFAC</v>
          </cell>
          <cell r="B1044">
            <v>6</v>
          </cell>
          <cell r="C1044" t="str">
            <v>RFACPF</v>
          </cell>
          <cell r="D1044" t="str">
            <v>Architecture and Culture</v>
          </cell>
          <cell r="E1044">
            <v>6</v>
          </cell>
          <cell r="F1044">
            <v>6</v>
          </cell>
          <cell r="G1044">
            <v>3</v>
          </cell>
        </row>
        <row r="1045">
          <cell r="A1045" t="str">
            <v>RFAN</v>
          </cell>
          <cell r="B1045">
            <v>6</v>
          </cell>
          <cell r="C1045" t="str">
            <v>RFANPF</v>
          </cell>
          <cell r="D1045" t="str">
            <v>Anthrozoös</v>
          </cell>
          <cell r="E1045">
            <v>31</v>
          </cell>
          <cell r="F1045">
            <v>31</v>
          </cell>
          <cell r="G1045">
            <v>6</v>
          </cell>
        </row>
        <row r="1046">
          <cell r="A1046" t="str">
            <v>RFAP</v>
          </cell>
          <cell r="B1046">
            <v>6</v>
          </cell>
          <cell r="C1046" t="str">
            <v>RFAPPF</v>
          </cell>
          <cell r="D1046" t="str">
            <v>Journal of Aesthetics and Phenomenology</v>
          </cell>
          <cell r="E1046">
            <v>5</v>
          </cell>
          <cell r="F1046">
            <v>5</v>
          </cell>
          <cell r="G1046">
            <v>2</v>
          </cell>
        </row>
        <row r="1047">
          <cell r="A1047" t="str">
            <v>RFAT</v>
          </cell>
          <cell r="B1047">
            <v>6</v>
          </cell>
          <cell r="C1047" t="str">
            <v>RFATPF</v>
          </cell>
          <cell r="D1047" t="str">
            <v>Art in Translation Online</v>
          </cell>
          <cell r="E1047">
            <v>10</v>
          </cell>
          <cell r="F1047">
            <v>10</v>
          </cell>
          <cell r="G1047">
            <v>4</v>
          </cell>
        </row>
        <row r="1048">
          <cell r="A1048" t="str">
            <v>RFCS</v>
          </cell>
          <cell r="B1048">
            <v>6</v>
          </cell>
          <cell r="C1048" t="str">
            <v>RFCSPF</v>
          </cell>
          <cell r="D1048" t="str">
            <v>Cultural and Social History</v>
          </cell>
          <cell r="E1048">
            <v>15</v>
          </cell>
          <cell r="F1048">
            <v>15</v>
          </cell>
          <cell r="G1048">
            <v>5</v>
          </cell>
        </row>
        <row r="1049">
          <cell r="A1049" t="str">
            <v>RFDC</v>
          </cell>
          <cell r="B1049">
            <v>6</v>
          </cell>
          <cell r="C1049" t="str">
            <v>RFDCPF</v>
          </cell>
          <cell r="D1049" t="str">
            <v>Design and Culture</v>
          </cell>
          <cell r="E1049">
            <v>10</v>
          </cell>
          <cell r="F1049">
            <v>10</v>
          </cell>
          <cell r="G1049">
            <v>3</v>
          </cell>
        </row>
        <row r="1050">
          <cell r="A1050" t="str">
            <v>RFDH</v>
          </cell>
          <cell r="B1050">
            <v>6</v>
          </cell>
          <cell r="C1050" t="str">
            <v>RFDHPF</v>
          </cell>
          <cell r="D1050" t="str">
            <v>Design for Health</v>
          </cell>
          <cell r="E1050">
            <v>2</v>
          </cell>
          <cell r="F1050">
            <v>2</v>
          </cell>
          <cell r="G1050">
            <v>2</v>
          </cell>
        </row>
        <row r="1051">
          <cell r="A1051" t="str">
            <v>RFDJP</v>
          </cell>
          <cell r="B1051">
            <v>7</v>
          </cell>
          <cell r="C1051" t="str">
            <v>RFDJPPF</v>
          </cell>
          <cell r="D1051" t="str">
            <v>The Design Journal Pack</v>
          </cell>
          <cell r="E1051" t="str">
            <v>PACK</v>
          </cell>
          <cell r="F1051" t="str">
            <v>PACK</v>
          </cell>
          <cell r="G1051" t="str">
            <v>PACK</v>
          </cell>
        </row>
        <row r="1052">
          <cell r="A1052" t="str">
            <v>RFDP</v>
          </cell>
          <cell r="B1052">
            <v>6</v>
          </cell>
          <cell r="C1052" t="str">
            <v>RFDPPF</v>
          </cell>
          <cell r="D1052" t="str">
            <v>Design Philosophy Papers Online</v>
          </cell>
          <cell r="E1052">
            <v>16</v>
          </cell>
          <cell r="F1052">
            <v>16</v>
          </cell>
          <cell r="G1052">
            <v>2</v>
          </cell>
        </row>
        <row r="1053">
          <cell r="A1053" t="str">
            <v>RFEC</v>
          </cell>
          <cell r="B1053">
            <v>6</v>
          </cell>
          <cell r="C1053" t="str">
            <v>RFECPF</v>
          </cell>
          <cell r="D1053" t="str">
            <v>Feminist Economics</v>
          </cell>
          <cell r="E1053">
            <v>24</v>
          </cell>
          <cell r="F1053">
            <v>24</v>
          </cell>
          <cell r="G1053">
            <v>4</v>
          </cell>
        </row>
        <row r="1054">
          <cell r="A1054" t="str">
            <v>RFEM</v>
          </cell>
          <cell r="B1054">
            <v>6</v>
          </cell>
          <cell r="C1054" t="str">
            <v>RFEMPF</v>
          </cell>
          <cell r="D1054" t="str">
            <v>Australian Feminist Law Journal</v>
          </cell>
          <cell r="E1054">
            <v>44</v>
          </cell>
          <cell r="F1054">
            <v>44</v>
          </cell>
          <cell r="G1054">
            <v>2</v>
          </cell>
        </row>
        <row r="1055">
          <cell r="A1055" t="str">
            <v>RFFC</v>
          </cell>
          <cell r="B1055">
            <v>6</v>
          </cell>
          <cell r="C1055" t="str">
            <v>RFFCPF</v>
          </cell>
          <cell r="D1055" t="str">
            <v>Food, Culture &amp; Society</v>
          </cell>
          <cell r="E1055">
            <v>21</v>
          </cell>
          <cell r="F1055">
            <v>21</v>
          </cell>
          <cell r="G1055">
            <v>5</v>
          </cell>
        </row>
        <row r="1056">
          <cell r="A1056" t="str">
            <v>RFFTP</v>
          </cell>
          <cell r="B1056">
            <v>7</v>
          </cell>
          <cell r="C1056" t="str">
            <v>RFFTPPF</v>
          </cell>
          <cell r="D1056" t="str">
            <v>Fashion Theory &amp; Fashion Practice PACK</v>
          </cell>
          <cell r="E1056" t="str">
            <v>PACK</v>
          </cell>
          <cell r="F1056" t="str">
            <v>PACK</v>
          </cell>
          <cell r="G1056" t="str">
            <v>PACK</v>
          </cell>
        </row>
        <row r="1057">
          <cell r="A1057" t="str">
            <v>RFGF</v>
          </cell>
          <cell r="B1057">
            <v>6</v>
          </cell>
          <cell r="C1057" t="str">
            <v>RFGFPF</v>
          </cell>
          <cell r="D1057" t="str">
            <v>Global Food History</v>
          </cell>
          <cell r="E1057">
            <v>4</v>
          </cell>
          <cell r="F1057">
            <v>4</v>
          </cell>
          <cell r="G1057">
            <v>2</v>
          </cell>
        </row>
        <row r="1058">
          <cell r="A1058" t="str">
            <v>RFHC</v>
          </cell>
          <cell r="B1058">
            <v>6</v>
          </cell>
          <cell r="C1058" t="str">
            <v>RFHCPF</v>
          </cell>
          <cell r="D1058" t="str">
            <v>Home Cultures</v>
          </cell>
          <cell r="E1058">
            <v>15</v>
          </cell>
          <cell r="F1058">
            <v>15</v>
          </cell>
          <cell r="G1058">
            <v>3</v>
          </cell>
        </row>
        <row r="1059">
          <cell r="A1059" t="str">
            <v>RFIA</v>
          </cell>
          <cell r="B1059">
            <v>6</v>
          </cell>
          <cell r="C1059" t="str">
            <v>RFIAPF</v>
          </cell>
          <cell r="D1059" t="str">
            <v>The Review of Faith and International Affairs</v>
          </cell>
          <cell r="E1059">
            <v>16</v>
          </cell>
          <cell r="F1059">
            <v>16</v>
          </cell>
          <cell r="G1059">
            <v>4</v>
          </cell>
        </row>
        <row r="1060">
          <cell r="A1060" t="str">
            <v>RFIN</v>
          </cell>
          <cell r="B1060">
            <v>6</v>
          </cell>
          <cell r="C1060" t="str">
            <v>RFINPF</v>
          </cell>
          <cell r="D1060" t="str">
            <v>Interiors</v>
          </cell>
          <cell r="E1060">
            <v>9</v>
          </cell>
          <cell r="F1060">
            <v>9</v>
          </cell>
          <cell r="G1060">
            <v>3</v>
          </cell>
        </row>
        <row r="1061">
          <cell r="A1061" t="str">
            <v>RFJP</v>
          </cell>
          <cell r="B1061">
            <v>6</v>
          </cell>
          <cell r="C1061" t="str">
            <v>RFJPPF</v>
          </cell>
          <cell r="D1061" t="str">
            <v>International Feminist Journal of Politics</v>
          </cell>
          <cell r="E1061">
            <v>20</v>
          </cell>
          <cell r="F1061">
            <v>20</v>
          </cell>
          <cell r="G1061">
            <v>4</v>
          </cell>
        </row>
        <row r="1062">
          <cell r="A1062" t="str">
            <v>RFLU</v>
          </cell>
          <cell r="B1062">
            <v>6</v>
          </cell>
          <cell r="C1062" t="str">
            <v>RFLUPF</v>
          </cell>
          <cell r="D1062" t="str">
            <v>Luxury</v>
          </cell>
          <cell r="E1062">
            <v>5</v>
          </cell>
          <cell r="F1062">
            <v>5</v>
          </cell>
          <cell r="G1062">
            <v>3</v>
          </cell>
        </row>
        <row r="1063">
          <cell r="A1063" t="str">
            <v>RFMC</v>
          </cell>
          <cell r="B1063">
            <v>6</v>
          </cell>
          <cell r="C1063" t="str">
            <v>RFMCPF</v>
          </cell>
          <cell r="D1063" t="str">
            <v>The Journal of Modern Craft</v>
          </cell>
          <cell r="E1063">
            <v>11</v>
          </cell>
          <cell r="F1063">
            <v>11</v>
          </cell>
          <cell r="G1063">
            <v>3</v>
          </cell>
        </row>
        <row r="1064">
          <cell r="A1064" t="str">
            <v>RFMD</v>
          </cell>
          <cell r="B1064">
            <v>6</v>
          </cell>
          <cell r="C1064" t="str">
            <v>RFMDPF</v>
          </cell>
          <cell r="D1064" t="str">
            <v>Feminist Modernist Studies</v>
          </cell>
          <cell r="E1064">
            <v>1</v>
          </cell>
          <cell r="F1064">
            <v>1</v>
          </cell>
          <cell r="G1064">
            <v>3</v>
          </cell>
        </row>
        <row r="1065">
          <cell r="A1065" t="str">
            <v>RFMR</v>
          </cell>
          <cell r="B1065">
            <v>6</v>
          </cell>
          <cell r="C1065" t="str">
            <v>RFMRPF</v>
          </cell>
          <cell r="D1065" t="str">
            <v>Material Religion</v>
          </cell>
          <cell r="E1065">
            <v>14</v>
          </cell>
          <cell r="F1065">
            <v>14</v>
          </cell>
          <cell r="G1065">
            <v>4</v>
          </cell>
        </row>
        <row r="1066">
          <cell r="A1066" t="str">
            <v>RFMS</v>
          </cell>
          <cell r="B1066">
            <v>6</v>
          </cell>
          <cell r="C1066" t="str">
            <v>RFMSPF</v>
          </cell>
          <cell r="D1066" t="str">
            <v>Feminist Media Studies</v>
          </cell>
          <cell r="E1066">
            <v>18</v>
          </cell>
          <cell r="F1066">
            <v>18</v>
          </cell>
          <cell r="G1066">
            <v>6</v>
          </cell>
        </row>
        <row r="1067">
          <cell r="A1067" t="str">
            <v>RFOL</v>
          </cell>
          <cell r="B1067">
            <v>6</v>
          </cell>
          <cell r="C1067" t="str">
            <v>RFOLPF</v>
          </cell>
          <cell r="D1067" t="str">
            <v>Folklore</v>
          </cell>
          <cell r="E1067">
            <v>129</v>
          </cell>
          <cell r="F1067">
            <v>129</v>
          </cell>
          <cell r="G1067">
            <v>4</v>
          </cell>
        </row>
        <row r="1068">
          <cell r="A1068" t="str">
            <v>RFPC</v>
          </cell>
          <cell r="B1068">
            <v>6</v>
          </cell>
          <cell r="C1068" t="str">
            <v>RFPCPF</v>
          </cell>
          <cell r="D1068" t="str">
            <v>Photography and Culture</v>
          </cell>
          <cell r="E1068">
            <v>11</v>
          </cell>
          <cell r="F1068">
            <v>11</v>
          </cell>
          <cell r="G1068">
            <v>3</v>
          </cell>
        </row>
        <row r="1069">
          <cell r="A1069" t="str">
            <v>RFRP</v>
          </cell>
          <cell r="B1069">
            <v>6</v>
          </cell>
          <cell r="C1069" t="str">
            <v>RFRPPF</v>
          </cell>
          <cell r="D1069" t="str">
            <v>Journal of Religious and Political Practice</v>
          </cell>
          <cell r="E1069">
            <v>4</v>
          </cell>
          <cell r="F1069">
            <v>4</v>
          </cell>
          <cell r="G1069">
            <v>3</v>
          </cell>
        </row>
        <row r="1070">
          <cell r="A1070" t="str">
            <v>RFSE</v>
          </cell>
          <cell r="B1070">
            <v>6</v>
          </cell>
          <cell r="C1070" t="str">
            <v>RFSEPF</v>
          </cell>
          <cell r="D1070" t="str">
            <v>Forum for Social Economics</v>
          </cell>
          <cell r="E1070">
            <v>47</v>
          </cell>
          <cell r="F1070">
            <v>47</v>
          </cell>
          <cell r="G1070">
            <v>4</v>
          </cell>
        </row>
        <row r="1071">
          <cell r="A1071" t="str">
            <v>RFSO</v>
          </cell>
          <cell r="B1071">
            <v>6</v>
          </cell>
          <cell r="C1071" t="str">
            <v>RFSOPF</v>
          </cell>
          <cell r="D1071" t="str">
            <v>Sound Studies</v>
          </cell>
          <cell r="E1071">
            <v>4</v>
          </cell>
          <cell r="F1071">
            <v>4</v>
          </cell>
          <cell r="G1071">
            <v>2</v>
          </cell>
        </row>
        <row r="1072">
          <cell r="A1072" t="str">
            <v>RFSS</v>
          </cell>
          <cell r="B1072">
            <v>6</v>
          </cell>
          <cell r="C1072" t="str">
            <v>RFSSPF</v>
          </cell>
          <cell r="D1072" t="str">
            <v>The Senses and Society</v>
          </cell>
          <cell r="E1072">
            <v>13</v>
          </cell>
          <cell r="F1072">
            <v>13</v>
          </cell>
          <cell r="G1072">
            <v>3</v>
          </cell>
        </row>
        <row r="1073">
          <cell r="A1073" t="str">
            <v>RFST</v>
          </cell>
          <cell r="B1073">
            <v>6</v>
          </cell>
          <cell r="C1073" t="str">
            <v>RFSTPF</v>
          </cell>
          <cell r="D1073" t="str">
            <v>Stanislavski Studies</v>
          </cell>
          <cell r="E1073">
            <v>6</v>
          </cell>
          <cell r="F1073">
            <v>6</v>
          </cell>
          <cell r="G1073">
            <v>2</v>
          </cell>
        </row>
        <row r="1074">
          <cell r="A1074" t="str">
            <v>RFSY</v>
          </cell>
          <cell r="B1074">
            <v>6</v>
          </cell>
          <cell r="C1074" t="str">
            <v>RFSYPF</v>
          </cell>
          <cell r="D1074" t="str">
            <v>First Amendment Studies</v>
          </cell>
          <cell r="E1074">
            <v>52</v>
          </cell>
          <cell r="F1074">
            <v>52</v>
          </cell>
          <cell r="G1074">
            <v>2</v>
          </cell>
        </row>
        <row r="1075">
          <cell r="A1075" t="str">
            <v>RFTG</v>
          </cell>
          <cell r="B1075">
            <v>6</v>
          </cell>
          <cell r="C1075" t="str">
            <v>RFTGPF</v>
          </cell>
          <cell r="D1075" t="str">
            <v>Fatigue: Biomedicine, Health &amp; Behavior</v>
          </cell>
          <cell r="E1075">
            <v>6</v>
          </cell>
          <cell r="F1075">
            <v>6</v>
          </cell>
          <cell r="G1075">
            <v>4</v>
          </cell>
        </row>
        <row r="1076">
          <cell r="A1076" t="str">
            <v>RFTS</v>
          </cell>
          <cell r="B1076">
            <v>6</v>
          </cell>
          <cell r="C1076" t="str">
            <v>RFTSPF</v>
          </cell>
          <cell r="D1076" t="str">
            <v>New Review of Film &amp; Television Studies</v>
          </cell>
          <cell r="E1076">
            <v>16</v>
          </cell>
          <cell r="F1076">
            <v>16</v>
          </cell>
          <cell r="G1076">
            <v>4</v>
          </cell>
        </row>
        <row r="1077">
          <cell r="A1077" t="str">
            <v>RFTXP</v>
          </cell>
          <cell r="B1077">
            <v>7</v>
          </cell>
          <cell r="C1077" t="str">
            <v>RFTXPPF</v>
          </cell>
          <cell r="D1077" t="str">
            <v>Textile &amp; Journal of Textile Design Research and Practice PACK</v>
          </cell>
          <cell r="E1077" t="str">
            <v>PACK</v>
          </cell>
          <cell r="F1077" t="str">
            <v>PACK</v>
          </cell>
          <cell r="G1077" t="str">
            <v>PACK</v>
          </cell>
        </row>
        <row r="1078">
          <cell r="A1078" t="str">
            <v>RFWW</v>
          </cell>
          <cell r="B1078">
            <v>6</v>
          </cell>
          <cell r="C1078" t="str">
            <v>RFWWPF</v>
          </cell>
          <cell r="D1078" t="str">
            <v>First World War Studies</v>
          </cell>
          <cell r="E1078">
            <v>9</v>
          </cell>
          <cell r="F1078">
            <v>9</v>
          </cell>
          <cell r="G1078">
            <v>3</v>
          </cell>
        </row>
        <row r="1079">
          <cell r="A1079" t="str">
            <v>RGAB</v>
          </cell>
          <cell r="B1079">
            <v>6</v>
          </cell>
          <cell r="C1079" t="str">
            <v>RGABPF</v>
          </cell>
          <cell r="D1079" t="str">
            <v>Geografiska Annaler Series B, Human Geography</v>
          </cell>
          <cell r="E1079">
            <v>100</v>
          </cell>
          <cell r="F1079">
            <v>100</v>
          </cell>
          <cell r="G1079">
            <v>4</v>
          </cell>
        </row>
        <row r="1080">
          <cell r="A1080" t="str">
            <v>RGAF</v>
          </cell>
          <cell r="B1080">
            <v>6</v>
          </cell>
          <cell r="C1080" t="str">
            <v>RGAFPF</v>
          </cell>
          <cell r="D1080" t="str">
            <v>Global Affairs</v>
          </cell>
          <cell r="E1080">
            <v>4</v>
          </cell>
          <cell r="F1080">
            <v>4</v>
          </cell>
          <cell r="G1080">
            <v>5</v>
          </cell>
        </row>
        <row r="1081">
          <cell r="A1081" t="str">
            <v>RGAM</v>
          </cell>
          <cell r="B1081">
            <v>6</v>
          </cell>
          <cell r="C1081" t="str">
            <v>RGAMPF</v>
          </cell>
          <cell r="D1081" t="str">
            <v>Journal of Global Scholars of Marketing Science: Bridging Asia and the World</v>
          </cell>
          <cell r="E1081">
            <v>28</v>
          </cell>
          <cell r="F1081">
            <v>28</v>
          </cell>
          <cell r="G1081">
            <v>4</v>
          </cell>
        </row>
        <row r="1082">
          <cell r="A1082" t="str">
            <v>RGEE</v>
          </cell>
          <cell r="B1082">
            <v>6</v>
          </cell>
          <cell r="C1082" t="str">
            <v>RGEEPF</v>
          </cell>
          <cell r="D1082" t="str">
            <v>International Research in Geographical and Environmental Education</v>
          </cell>
          <cell r="E1082">
            <v>27</v>
          </cell>
          <cell r="F1082">
            <v>27</v>
          </cell>
          <cell r="G1082">
            <v>4</v>
          </cell>
        </row>
        <row r="1083">
          <cell r="A1083" t="str">
            <v>RGEO</v>
          </cell>
          <cell r="B1083">
            <v>6</v>
          </cell>
          <cell r="C1083" t="str">
            <v>RGEOPF</v>
          </cell>
          <cell r="D1083" t="str">
            <v>GeoHumanities</v>
          </cell>
          <cell r="E1083">
            <v>4</v>
          </cell>
          <cell r="F1083">
            <v>4</v>
          </cell>
          <cell r="G1083">
            <v>2</v>
          </cell>
        </row>
        <row r="1084">
          <cell r="A1084" t="str">
            <v>RGER</v>
          </cell>
          <cell r="B1084">
            <v>6</v>
          </cell>
          <cell r="C1084" t="str">
            <v>RGERPF</v>
          </cell>
          <cell r="D1084" t="str">
            <v>Global Economic Review</v>
          </cell>
          <cell r="E1084">
            <v>47</v>
          </cell>
          <cell r="F1084">
            <v>47</v>
          </cell>
          <cell r="G1084">
            <v>4</v>
          </cell>
        </row>
        <row r="1085">
          <cell r="A1085" t="str">
            <v>RGFM</v>
          </cell>
          <cell r="B1085">
            <v>6</v>
          </cell>
          <cell r="C1085" t="str">
            <v>RGFMPF</v>
          </cell>
          <cell r="D1085" t="str">
            <v>Journal of Global Fashion Marketing: Bridging Fashion and Marketing</v>
          </cell>
          <cell r="E1085">
            <v>9</v>
          </cell>
          <cell r="F1085">
            <v>9</v>
          </cell>
          <cell r="G1085">
            <v>4</v>
          </cell>
        </row>
        <row r="1086">
          <cell r="A1086" t="str">
            <v>RGIH</v>
          </cell>
          <cell r="B1086">
            <v>6</v>
          </cell>
          <cell r="C1086" t="str">
            <v>RGIHPF</v>
          </cell>
          <cell r="D1086" t="str">
            <v>Global Intellectual History</v>
          </cell>
          <cell r="E1086">
            <v>3</v>
          </cell>
          <cell r="F1086">
            <v>3</v>
          </cell>
          <cell r="G1086">
            <v>3</v>
          </cell>
        </row>
        <row r="1087">
          <cell r="A1087" t="str">
            <v>RGLD</v>
          </cell>
          <cell r="B1087">
            <v>6</v>
          </cell>
          <cell r="C1087" t="str">
            <v>RGLDPF</v>
          </cell>
          <cell r="D1087" t="str">
            <v>Global Discourse Online</v>
          </cell>
          <cell r="E1087">
            <v>8</v>
          </cell>
          <cell r="F1087">
            <v>8</v>
          </cell>
          <cell r="G1087">
            <v>4</v>
          </cell>
        </row>
        <row r="1088">
          <cell r="A1088" t="str">
            <v>RGLO</v>
          </cell>
          <cell r="B1088">
            <v>6</v>
          </cell>
          <cell r="C1088" t="str">
            <v>RGLOPF</v>
          </cell>
          <cell r="D1088" t="str">
            <v>Globalizations</v>
          </cell>
          <cell r="E1088">
            <v>15</v>
          </cell>
          <cell r="F1088">
            <v>15</v>
          </cell>
          <cell r="G1088">
            <v>7</v>
          </cell>
        </row>
        <row r="1089">
          <cell r="A1089" t="str">
            <v>RGOV</v>
          </cell>
          <cell r="B1089">
            <v>6</v>
          </cell>
          <cell r="C1089" t="str">
            <v>RGOVPF</v>
          </cell>
          <cell r="D1089" t="str">
            <v>Journal of Chinese Governance</v>
          </cell>
          <cell r="E1089">
            <v>3</v>
          </cell>
          <cell r="F1089">
            <v>3</v>
          </cell>
          <cell r="G1089">
            <v>4</v>
          </cell>
        </row>
        <row r="1090">
          <cell r="A1090" t="str">
            <v>RGPH</v>
          </cell>
          <cell r="B1090">
            <v>6</v>
          </cell>
          <cell r="C1090" t="str">
            <v>RGPHPF</v>
          </cell>
          <cell r="D1090" t="str">
            <v>Global Public Health Online</v>
          </cell>
          <cell r="E1090">
            <v>13</v>
          </cell>
          <cell r="F1090">
            <v>13</v>
          </cell>
          <cell r="G1090">
            <v>12</v>
          </cell>
        </row>
        <row r="1091">
          <cell r="A1091" t="str">
            <v>RGRL</v>
          </cell>
          <cell r="B1091">
            <v>6</v>
          </cell>
          <cell r="C1091" t="str">
            <v>RGRLPF</v>
          </cell>
          <cell r="D1091" t="str">
            <v>Green Letters</v>
          </cell>
          <cell r="E1091">
            <v>22</v>
          </cell>
          <cell r="F1091">
            <v>22</v>
          </cell>
          <cell r="G1091">
            <v>4</v>
          </cell>
        </row>
        <row r="1092">
          <cell r="A1092" t="str">
            <v>RGSM</v>
          </cell>
          <cell r="B1092">
            <v>6</v>
          </cell>
          <cell r="C1092" t="str">
            <v>RGSMPF</v>
          </cell>
          <cell r="D1092" t="str">
            <v>Journal of Global Sport Management</v>
          </cell>
          <cell r="E1092">
            <v>3</v>
          </cell>
          <cell r="F1092">
            <v>3</v>
          </cell>
          <cell r="G1092">
            <v>4</v>
          </cell>
        </row>
        <row r="1093">
          <cell r="A1093" t="str">
            <v>RHAS</v>
          </cell>
          <cell r="B1093">
            <v>6</v>
          </cell>
          <cell r="C1093" t="str">
            <v>RHASPF</v>
          </cell>
          <cell r="D1093" t="str">
            <v>Housing and Society</v>
          </cell>
          <cell r="E1093">
            <v>45</v>
          </cell>
          <cell r="F1093">
            <v>45</v>
          </cell>
          <cell r="G1093">
            <v>3</v>
          </cell>
        </row>
        <row r="1094">
          <cell r="A1094" t="str">
            <v>RHEIP</v>
          </cell>
          <cell r="B1094">
            <v>7</v>
          </cell>
          <cell r="C1094" t="str">
            <v>RHEIPPF</v>
          </cell>
          <cell r="D1094" t="str">
            <v>History of European Ideas Pack</v>
          </cell>
          <cell r="E1094" t="str">
            <v>PACK</v>
          </cell>
          <cell r="F1094" t="str">
            <v>PACK</v>
          </cell>
          <cell r="G1094" t="str">
            <v>PACK</v>
          </cell>
        </row>
        <row r="1095">
          <cell r="A1095" t="str">
            <v>RHER</v>
          </cell>
          <cell r="B1095">
            <v>6</v>
          </cell>
          <cell r="C1095" t="str">
            <v>RHERPF</v>
          </cell>
          <cell r="D1095" t="str">
            <v>History of Economics Review</v>
          </cell>
          <cell r="E1095">
            <v>69</v>
          </cell>
          <cell r="F1095">
            <v>71</v>
          </cell>
          <cell r="G1095">
            <v>3</v>
          </cell>
        </row>
        <row r="1096">
          <cell r="A1096" t="str">
            <v>RHOF</v>
          </cell>
          <cell r="B1096">
            <v>6</v>
          </cell>
          <cell r="C1096" t="str">
            <v>RHOFPF</v>
          </cell>
          <cell r="D1096" t="str">
            <v>The History of the Family</v>
          </cell>
          <cell r="E1096">
            <v>23</v>
          </cell>
          <cell r="F1096">
            <v>23</v>
          </cell>
          <cell r="G1096">
            <v>4</v>
          </cell>
        </row>
        <row r="1097">
          <cell r="A1097" t="str">
            <v>RHOS</v>
          </cell>
          <cell r="B1097">
            <v>6</v>
          </cell>
          <cell r="C1097" t="str">
            <v>RHOSPF</v>
          </cell>
          <cell r="D1097" t="str">
            <v>Holocaust Studies</v>
          </cell>
          <cell r="E1097">
            <v>24</v>
          </cell>
          <cell r="F1097">
            <v>24</v>
          </cell>
          <cell r="G1097">
            <v>4</v>
          </cell>
        </row>
        <row r="1098">
          <cell r="A1098" t="str">
            <v>RHPD</v>
          </cell>
          <cell r="B1098">
            <v>6</v>
          </cell>
          <cell r="C1098" t="str">
            <v>RHPDPF</v>
          </cell>
          <cell r="D1098" t="str">
            <v>Housing Policy Debate</v>
          </cell>
          <cell r="E1098">
            <v>28</v>
          </cell>
          <cell r="F1098">
            <v>28</v>
          </cell>
          <cell r="G1098">
            <v>6</v>
          </cell>
        </row>
        <row r="1099">
          <cell r="A1099" t="str">
            <v>RHPE</v>
          </cell>
          <cell r="B1099">
            <v>6</v>
          </cell>
          <cell r="C1099" t="str">
            <v>RHPEPF</v>
          </cell>
          <cell r="D1099" t="str">
            <v>International Journal of Health Promotion and Education</v>
          </cell>
          <cell r="E1099">
            <v>56</v>
          </cell>
          <cell r="F1099">
            <v>56</v>
          </cell>
          <cell r="G1099">
            <v>6</v>
          </cell>
        </row>
        <row r="1100">
          <cell r="A1100" t="str">
            <v>RHPR</v>
          </cell>
          <cell r="B1100">
            <v>6</v>
          </cell>
          <cell r="C1100" t="str">
            <v>RHPRPF</v>
          </cell>
          <cell r="D1100" t="str">
            <v>Health Psychology Review</v>
          </cell>
          <cell r="E1100">
            <v>12</v>
          </cell>
          <cell r="F1100">
            <v>12</v>
          </cell>
          <cell r="G1100">
            <v>4</v>
          </cell>
        </row>
        <row r="1101">
          <cell r="A1101" t="str">
            <v>RHRC</v>
          </cell>
          <cell r="B1101">
            <v>6</v>
          </cell>
          <cell r="C1101" t="str">
            <v>RHRCPF</v>
          </cell>
          <cell r="D1101" t="str">
            <v>History of Retailing and Consumption</v>
          </cell>
          <cell r="E1101">
            <v>4</v>
          </cell>
          <cell r="F1101">
            <v>4</v>
          </cell>
          <cell r="G1101">
            <v>3</v>
          </cell>
        </row>
        <row r="1102">
          <cell r="A1102" t="str">
            <v>RHRD</v>
          </cell>
          <cell r="B1102">
            <v>6</v>
          </cell>
          <cell r="C1102" t="str">
            <v>RHRDPF</v>
          </cell>
          <cell r="D1102" t="str">
            <v>Human Resource Development International</v>
          </cell>
          <cell r="E1102">
            <v>21</v>
          </cell>
          <cell r="F1102">
            <v>21</v>
          </cell>
          <cell r="G1102">
            <v>5</v>
          </cell>
        </row>
        <row r="1103">
          <cell r="A1103" t="str">
            <v>RHSR</v>
          </cell>
          <cell r="B1103">
            <v>6</v>
          </cell>
          <cell r="C1103" t="str">
            <v>RHSRPF</v>
          </cell>
          <cell r="D1103" t="str">
            <v>Health Sociology Review</v>
          </cell>
          <cell r="E1103">
            <v>27</v>
          </cell>
          <cell r="F1103">
            <v>27</v>
          </cell>
          <cell r="G1103">
            <v>3</v>
          </cell>
        </row>
        <row r="1104">
          <cell r="A1104" t="str">
            <v>RHUE</v>
          </cell>
          <cell r="B1104">
            <v>6</v>
          </cell>
          <cell r="C1104" t="str">
            <v>RHUEPF</v>
          </cell>
          <cell r="D1104" t="str">
            <v>Journal of Human Ecology</v>
          </cell>
          <cell r="E1104">
            <v>61</v>
          </cell>
          <cell r="F1104">
            <v>64</v>
          </cell>
          <cell r="G1104">
            <v>12</v>
          </cell>
        </row>
        <row r="1105">
          <cell r="A1105" t="str">
            <v>RHUG</v>
          </cell>
          <cell r="B1105">
            <v>6</v>
          </cell>
          <cell r="C1105" t="str">
            <v>RHUGPF</v>
          </cell>
          <cell r="D1105" t="str">
            <v>International Journal of Human Genetics</v>
          </cell>
          <cell r="E1105">
            <v>18</v>
          </cell>
          <cell r="F1105">
            <v>18</v>
          </cell>
          <cell r="G1105">
            <v>4</v>
          </cell>
        </row>
        <row r="1106">
          <cell r="A1106" t="str">
            <v>RIAC</v>
          </cell>
          <cell r="B1106">
            <v>6</v>
          </cell>
          <cell r="C1106" t="str">
            <v>RIACPF</v>
          </cell>
          <cell r="D1106" t="str">
            <v>Inter-Asia Cultural Studies</v>
          </cell>
          <cell r="E1106">
            <v>19</v>
          </cell>
          <cell r="F1106">
            <v>19</v>
          </cell>
          <cell r="G1106">
            <v>4</v>
          </cell>
        </row>
        <row r="1107">
          <cell r="A1107" t="str">
            <v>RIAD</v>
          </cell>
          <cell r="B1107">
            <v>6</v>
          </cell>
          <cell r="C1107" t="str">
            <v>RIADPF</v>
          </cell>
          <cell r="D1107" t="str">
            <v>Innovation and Development</v>
          </cell>
          <cell r="E1107">
            <v>8</v>
          </cell>
          <cell r="F1107">
            <v>8</v>
          </cell>
          <cell r="G1107">
            <v>2</v>
          </cell>
        </row>
        <row r="1108">
          <cell r="A1108" t="str">
            <v>RIAJ</v>
          </cell>
          <cell r="B1108">
            <v>6</v>
          </cell>
          <cell r="C1108" t="str">
            <v>RIAJPF</v>
          </cell>
          <cell r="D1108" t="str">
            <v>Investment Analysts Journal</v>
          </cell>
          <cell r="E1108">
            <v>47</v>
          </cell>
          <cell r="F1108">
            <v>47</v>
          </cell>
          <cell r="G1108">
            <v>4</v>
          </cell>
        </row>
        <row r="1109">
          <cell r="A1109" t="str">
            <v>RIBS</v>
          </cell>
          <cell r="B1109">
            <v>6</v>
          </cell>
          <cell r="C1109" t="str">
            <v>RIBSPF</v>
          </cell>
          <cell r="D1109" t="str">
            <v>Journal of Medieval Iberian Studies</v>
          </cell>
          <cell r="E1109">
            <v>10</v>
          </cell>
          <cell r="F1109">
            <v>10</v>
          </cell>
          <cell r="G1109">
            <v>3</v>
          </cell>
        </row>
        <row r="1110">
          <cell r="A1110" t="str">
            <v>RICA</v>
          </cell>
          <cell r="B1110">
            <v>6</v>
          </cell>
          <cell r="C1110" t="str">
            <v>RICAPF</v>
          </cell>
          <cell r="D1110" t="str">
            <v>Annals of the International Communication Association</v>
          </cell>
          <cell r="E1110">
            <v>42</v>
          </cell>
          <cell r="F1110">
            <v>42</v>
          </cell>
          <cell r="G1110">
            <v>4</v>
          </cell>
        </row>
        <row r="1111">
          <cell r="A1111" t="str">
            <v>RICE</v>
          </cell>
          <cell r="B1111">
            <v>6</v>
          </cell>
          <cell r="C1111" t="str">
            <v>RICEPF</v>
          </cell>
          <cell r="D1111" t="str">
            <v>International Studies in Catholic Education</v>
          </cell>
          <cell r="E1111">
            <v>10</v>
          </cell>
          <cell r="F1111">
            <v>10</v>
          </cell>
          <cell r="G1111">
            <v>2</v>
          </cell>
        </row>
        <row r="1112">
          <cell r="A1112" t="str">
            <v>RICO</v>
          </cell>
          <cell r="B1112">
            <v>6</v>
          </cell>
          <cell r="C1112" t="str">
            <v>RICOPF</v>
          </cell>
          <cell r="D1112" t="str">
            <v>The Journal of International Communication</v>
          </cell>
          <cell r="E1112">
            <v>24</v>
          </cell>
          <cell r="F1112">
            <v>24</v>
          </cell>
          <cell r="G1112">
            <v>2</v>
          </cell>
        </row>
        <row r="1113">
          <cell r="A1113" t="str">
            <v>RICSP</v>
          </cell>
          <cell r="B1113">
            <v>7</v>
          </cell>
          <cell r="C1113" t="str">
            <v>RICSPPF</v>
          </cell>
          <cell r="D1113" t="str">
            <v>Information, Communication and Society and Internet Histories Pack</v>
          </cell>
          <cell r="E1113" t="str">
            <v>PACK</v>
          </cell>
          <cell r="F1113" t="str">
            <v>PACK</v>
          </cell>
          <cell r="G1113" t="str">
            <v>PACK</v>
          </cell>
        </row>
        <row r="1114">
          <cell r="A1114" t="str">
            <v>RICT</v>
          </cell>
          <cell r="B1114">
            <v>6</v>
          </cell>
          <cell r="C1114" t="str">
            <v>RICTPF</v>
          </cell>
          <cell r="D1114" t="str">
            <v>International Critical Thought</v>
          </cell>
          <cell r="E1114">
            <v>8</v>
          </cell>
          <cell r="F1114">
            <v>8</v>
          </cell>
          <cell r="G1114">
            <v>4</v>
          </cell>
        </row>
        <row r="1115">
          <cell r="A1115" t="str">
            <v>RIEJ</v>
          </cell>
          <cell r="B1115">
            <v>6</v>
          </cell>
          <cell r="C1115" t="str">
            <v>RIEJPF</v>
          </cell>
          <cell r="D1115" t="str">
            <v>International Economic Journal</v>
          </cell>
          <cell r="E1115">
            <v>32</v>
          </cell>
          <cell r="F1115">
            <v>32</v>
          </cell>
          <cell r="G1115">
            <v>4</v>
          </cell>
        </row>
        <row r="1116">
          <cell r="A1116" t="str">
            <v>RIES</v>
          </cell>
          <cell r="B1116">
            <v>6</v>
          </cell>
          <cell r="C1116" t="str">
            <v>RIESPF</v>
          </cell>
          <cell r="D1116" t="str">
            <v>Irish Educational Studies</v>
          </cell>
          <cell r="E1116">
            <v>37</v>
          </cell>
          <cell r="F1116">
            <v>37</v>
          </cell>
          <cell r="G1116">
            <v>4</v>
          </cell>
        </row>
        <row r="1117">
          <cell r="A1117" t="str">
            <v>RIFA</v>
          </cell>
          <cell r="B1117">
            <v>6</v>
          </cell>
          <cell r="C1117" t="str">
            <v>RIFAPF</v>
          </cell>
          <cell r="D1117" t="str">
            <v>Israel Journal of Foreign Affairs</v>
          </cell>
          <cell r="E1117">
            <v>12</v>
          </cell>
          <cell r="F1117">
            <v>12</v>
          </cell>
          <cell r="G1117">
            <v>3</v>
          </cell>
        </row>
        <row r="1118">
          <cell r="A1118" t="str">
            <v>RIGS</v>
          </cell>
          <cell r="B1118">
            <v>6</v>
          </cell>
          <cell r="C1118" t="str">
            <v>RIGSPF</v>
          </cell>
          <cell r="D1118" t="str">
            <v>International Gambling Studies</v>
          </cell>
          <cell r="E1118">
            <v>18</v>
          </cell>
          <cell r="F1118">
            <v>18</v>
          </cell>
          <cell r="G1118">
            <v>3</v>
          </cell>
        </row>
        <row r="1119">
          <cell r="A1119" t="str">
            <v>RIHR</v>
          </cell>
          <cell r="B1119">
            <v>6</v>
          </cell>
          <cell r="C1119" t="str">
            <v>RIHRPF</v>
          </cell>
          <cell r="D1119" t="str">
            <v>Intellectual History Review</v>
          </cell>
          <cell r="E1119">
            <v>28</v>
          </cell>
          <cell r="F1119">
            <v>28</v>
          </cell>
          <cell r="G1119">
            <v>4</v>
          </cell>
        </row>
        <row r="1120">
          <cell r="A1120" t="str">
            <v>RIIE</v>
          </cell>
          <cell r="B1120">
            <v>6</v>
          </cell>
          <cell r="C1120" t="str">
            <v>RIIEPF</v>
          </cell>
          <cell r="D1120" t="str">
            <v>Innovations in Education &amp; Teaching International</v>
          </cell>
          <cell r="E1120">
            <v>55</v>
          </cell>
          <cell r="F1120">
            <v>55</v>
          </cell>
          <cell r="G1120">
            <v>6</v>
          </cell>
        </row>
        <row r="1121">
          <cell r="A1121" t="str">
            <v>RIJA</v>
          </cell>
          <cell r="B1121">
            <v>6</v>
          </cell>
          <cell r="C1121" t="str">
            <v>RIJAPF</v>
          </cell>
          <cell r="D1121" t="str">
            <v>International Journal for Academic Development</v>
          </cell>
          <cell r="E1121">
            <v>23</v>
          </cell>
          <cell r="F1121">
            <v>23</v>
          </cell>
          <cell r="G1121">
            <v>4</v>
          </cell>
        </row>
        <row r="1122">
          <cell r="A1122" t="str">
            <v>RIJH</v>
          </cell>
          <cell r="B1122">
            <v>6</v>
          </cell>
          <cell r="C1122" t="str">
            <v>RIJHPF</v>
          </cell>
          <cell r="D1122" t="str">
            <v>International Journal of Human Resource Management</v>
          </cell>
          <cell r="E1122">
            <v>29</v>
          </cell>
          <cell r="F1122">
            <v>29</v>
          </cell>
          <cell r="G1122">
            <v>22</v>
          </cell>
        </row>
        <row r="1123">
          <cell r="A1123" t="str">
            <v>RIJJ</v>
          </cell>
          <cell r="B1123">
            <v>6</v>
          </cell>
          <cell r="C1123" t="str">
            <v>RIJJPF</v>
          </cell>
          <cell r="D1123" t="str">
            <v>International Journal of Jungian Studies</v>
          </cell>
          <cell r="E1123">
            <v>10</v>
          </cell>
          <cell r="F1123">
            <v>10</v>
          </cell>
          <cell r="G1123">
            <v>3</v>
          </cell>
        </row>
        <row r="1124">
          <cell r="A1124" t="str">
            <v>RIJP</v>
          </cell>
          <cell r="B1124">
            <v>6</v>
          </cell>
          <cell r="C1124" t="str">
            <v>RIJPPF</v>
          </cell>
          <cell r="D1124" t="str">
            <v>International Journal of Play</v>
          </cell>
          <cell r="E1124">
            <v>7</v>
          </cell>
          <cell r="F1124">
            <v>7</v>
          </cell>
          <cell r="G1124">
            <v>3</v>
          </cell>
        </row>
        <row r="1125">
          <cell r="A1125" t="str">
            <v>RIJS</v>
          </cell>
          <cell r="B1125">
            <v>6</v>
          </cell>
          <cell r="C1125" t="str">
            <v>RIJSPF</v>
          </cell>
          <cell r="D1125" t="str">
            <v>International Journal of Sport and Exercise Psychology</v>
          </cell>
          <cell r="E1125">
            <v>16</v>
          </cell>
          <cell r="F1125">
            <v>16</v>
          </cell>
          <cell r="G1125">
            <v>6</v>
          </cell>
        </row>
        <row r="1126">
          <cell r="A1126" t="str">
            <v>RIJT</v>
          </cell>
          <cell r="B1126">
            <v>6</v>
          </cell>
          <cell r="C1126" t="str">
            <v>RIJTPF</v>
          </cell>
          <cell r="D1126" t="str">
            <v>International Journal of Tourism Sciences</v>
          </cell>
          <cell r="E1126">
            <v>18</v>
          </cell>
          <cell r="F1126">
            <v>18</v>
          </cell>
          <cell r="G1126">
            <v>4</v>
          </cell>
        </row>
        <row r="1127">
          <cell r="A1127" t="str">
            <v>RILL</v>
          </cell>
          <cell r="B1127">
            <v>6</v>
          </cell>
          <cell r="C1127" t="str">
            <v>RILLPF</v>
          </cell>
          <cell r="D1127" t="str">
            <v>Innovation in Language Learning and Teaching</v>
          </cell>
          <cell r="E1127">
            <v>12</v>
          </cell>
          <cell r="F1127">
            <v>12</v>
          </cell>
          <cell r="G1127">
            <v>4</v>
          </cell>
        </row>
        <row r="1128">
          <cell r="A1128" t="str">
            <v>RILW</v>
          </cell>
          <cell r="B1128">
            <v>6</v>
          </cell>
          <cell r="C1128" t="str">
            <v>RILWPF</v>
          </cell>
          <cell r="D1128" t="str">
            <v>Indian Law Review</v>
          </cell>
          <cell r="E1128">
            <v>2</v>
          </cell>
          <cell r="F1128">
            <v>2</v>
          </cell>
          <cell r="G1128">
            <v>3</v>
          </cell>
        </row>
        <row r="1129">
          <cell r="A1129" t="str">
            <v>RIMP</v>
          </cell>
          <cell r="B1129">
            <v>6</v>
          </cell>
          <cell r="C1129" t="str">
            <v>RIMPPF</v>
          </cell>
          <cell r="D1129" t="str">
            <v>Innovation</v>
          </cell>
          <cell r="E1129">
            <v>20</v>
          </cell>
          <cell r="F1129">
            <v>20</v>
          </cell>
          <cell r="G1129">
            <v>4</v>
          </cell>
        </row>
        <row r="1130">
          <cell r="A1130" t="str">
            <v>RIMU</v>
          </cell>
          <cell r="B1130">
            <v>6</v>
          </cell>
          <cell r="C1130" t="str">
            <v>RIMUPF</v>
          </cell>
          <cell r="D1130" t="str">
            <v>Imago Mundi</v>
          </cell>
          <cell r="E1130">
            <v>70</v>
          </cell>
          <cell r="F1130">
            <v>70</v>
          </cell>
          <cell r="G1130">
            <v>2</v>
          </cell>
        </row>
        <row r="1131">
          <cell r="A1131" t="str">
            <v>RINA</v>
          </cell>
          <cell r="B1131">
            <v>6</v>
          </cell>
          <cell r="C1131" t="str">
            <v>RINAPF</v>
          </cell>
          <cell r="D1131" t="str">
            <v>International Journal of Advertising</v>
          </cell>
          <cell r="E1131">
            <v>37</v>
          </cell>
          <cell r="F1131">
            <v>37</v>
          </cell>
          <cell r="G1131">
            <v>6</v>
          </cell>
        </row>
        <row r="1132">
          <cell r="A1132" t="str">
            <v>RINH</v>
          </cell>
          <cell r="B1132">
            <v>6</v>
          </cell>
          <cell r="C1132" t="str">
            <v>RINHPF</v>
          </cell>
          <cell r="D1132" t="str">
            <v>International History Review</v>
          </cell>
          <cell r="E1132">
            <v>40</v>
          </cell>
          <cell r="F1132">
            <v>40</v>
          </cell>
          <cell r="G1132">
            <v>5</v>
          </cell>
        </row>
        <row r="1133">
          <cell r="A1133" t="str">
            <v>RINN</v>
          </cell>
          <cell r="B1133">
            <v>6</v>
          </cell>
          <cell r="C1133" t="str">
            <v>RINNPF</v>
          </cell>
          <cell r="D1133" t="str">
            <v>New Review of Information Networking</v>
          </cell>
          <cell r="E1133">
            <v>23</v>
          </cell>
          <cell r="F1133">
            <v>23</v>
          </cell>
          <cell r="G1133">
            <v>2</v>
          </cell>
        </row>
        <row r="1134">
          <cell r="A1134" t="str">
            <v>RINT</v>
          </cell>
          <cell r="B1134">
            <v>6</v>
          </cell>
          <cell r="C1134" t="str">
            <v>RINTPF</v>
          </cell>
          <cell r="D1134" t="str">
            <v>Internet Histories</v>
          </cell>
          <cell r="E1134">
            <v>2</v>
          </cell>
          <cell r="F1134">
            <v>2</v>
          </cell>
          <cell r="G1134">
            <v>4</v>
          </cell>
        </row>
        <row r="1135">
          <cell r="A1135" t="str">
            <v>RIOB</v>
          </cell>
          <cell r="B1135">
            <v>6</v>
          </cell>
          <cell r="C1135" t="str">
            <v>RIOBPF</v>
          </cell>
          <cell r="D1135" t="str">
            <v>Infant Observation</v>
          </cell>
          <cell r="E1135">
            <v>21</v>
          </cell>
          <cell r="F1135">
            <v>21</v>
          </cell>
          <cell r="G1135">
            <v>3</v>
          </cell>
        </row>
        <row r="1136">
          <cell r="A1136" t="str">
            <v>RIOR</v>
          </cell>
          <cell r="B1136">
            <v>6</v>
          </cell>
          <cell r="C1136" t="str">
            <v>RIORPF</v>
          </cell>
          <cell r="D1136" t="str">
            <v>Journal of the Indian Ocean Region</v>
          </cell>
          <cell r="E1136">
            <v>14</v>
          </cell>
          <cell r="F1136">
            <v>14</v>
          </cell>
          <cell r="G1136">
            <v>3</v>
          </cell>
        </row>
        <row r="1137">
          <cell r="A1137" t="str">
            <v>RIPH</v>
          </cell>
          <cell r="B1137">
            <v>6</v>
          </cell>
          <cell r="C1137" t="str">
            <v>RIPHPF</v>
          </cell>
          <cell r="D1137" t="str">
            <v>International Journal of Philosophical Studies</v>
          </cell>
          <cell r="E1137">
            <v>26</v>
          </cell>
          <cell r="F1137">
            <v>26</v>
          </cell>
          <cell r="G1137">
            <v>5</v>
          </cell>
        </row>
        <row r="1138">
          <cell r="A1138" t="str">
            <v>RIPJ</v>
          </cell>
          <cell r="B1138">
            <v>6</v>
          </cell>
          <cell r="C1138" t="str">
            <v>RIPJPF</v>
          </cell>
          <cell r="D1138" t="str">
            <v>Indo-Pacific Journal of Phenomenology</v>
          </cell>
          <cell r="E1138">
            <v>18</v>
          </cell>
          <cell r="F1138">
            <v>18</v>
          </cell>
          <cell r="G1138">
            <v>3</v>
          </cell>
        </row>
        <row r="1139">
          <cell r="A1139" t="str">
            <v>RIRN</v>
          </cell>
          <cell r="B1139">
            <v>6</v>
          </cell>
          <cell r="C1139" t="str">
            <v>RIRNPF</v>
          </cell>
          <cell r="D1139" t="str">
            <v>Iran</v>
          </cell>
          <cell r="E1139">
            <v>56</v>
          </cell>
          <cell r="F1139">
            <v>56</v>
          </cell>
          <cell r="G1139">
            <v>2</v>
          </cell>
        </row>
        <row r="1140">
          <cell r="A1140" t="str">
            <v>RIRR</v>
          </cell>
          <cell r="B1140">
            <v>6</v>
          </cell>
          <cell r="C1140" t="str">
            <v>RIRRPF</v>
          </cell>
          <cell r="D1140" t="str">
            <v>International Review of Retail Distribution &amp; Consumer Research</v>
          </cell>
          <cell r="E1140">
            <v>28</v>
          </cell>
          <cell r="F1140">
            <v>28</v>
          </cell>
          <cell r="G1140">
            <v>5</v>
          </cell>
        </row>
        <row r="1141">
          <cell r="A1141" t="str">
            <v>RIRS</v>
          </cell>
          <cell r="B1141">
            <v>6</v>
          </cell>
          <cell r="C1141" t="str">
            <v>RIRSPF</v>
          </cell>
          <cell r="D1141" t="str">
            <v>International Review of Sport and Exercise Psychology</v>
          </cell>
          <cell r="E1141">
            <v>11</v>
          </cell>
          <cell r="F1141">
            <v>11</v>
          </cell>
          <cell r="G1141">
            <v>1</v>
          </cell>
        </row>
        <row r="1142">
          <cell r="A1142" t="str">
            <v>RIRT</v>
          </cell>
          <cell r="B1142">
            <v>6</v>
          </cell>
          <cell r="C1142" t="str">
            <v>RIRTPF</v>
          </cell>
          <cell r="D1142" t="str">
            <v>Behavioral Sciences of Terrorism and Political Aggression</v>
          </cell>
          <cell r="E1142">
            <v>10</v>
          </cell>
          <cell r="F1142">
            <v>10</v>
          </cell>
          <cell r="G1142">
            <v>3</v>
          </cell>
        </row>
        <row r="1143">
          <cell r="A1143" t="str">
            <v>RISB</v>
          </cell>
          <cell r="B1143">
            <v>6</v>
          </cell>
          <cell r="C1143" t="str">
            <v>RISBPF</v>
          </cell>
          <cell r="D1143" t="str">
            <v>Journal of Intervention and Statebuilding</v>
          </cell>
          <cell r="E1143">
            <v>12</v>
          </cell>
          <cell r="F1143">
            <v>12</v>
          </cell>
          <cell r="G1143">
            <v>4</v>
          </cell>
        </row>
        <row r="1144">
          <cell r="A1144" t="str">
            <v>RISP</v>
          </cell>
          <cell r="B1144">
            <v>6</v>
          </cell>
          <cell r="C1144" t="str">
            <v>RISPPF</v>
          </cell>
          <cell r="D1144" t="str">
            <v>International Journal of Sport Policy and Politics</v>
          </cell>
          <cell r="E1144">
            <v>10</v>
          </cell>
          <cell r="F1144">
            <v>10</v>
          </cell>
          <cell r="G1144">
            <v>4</v>
          </cell>
        </row>
        <row r="1145">
          <cell r="A1145" t="str">
            <v>RISS</v>
          </cell>
          <cell r="B1145">
            <v>6</v>
          </cell>
          <cell r="C1145" t="str">
            <v>RISSPF</v>
          </cell>
          <cell r="D1145" t="str">
            <v>International Studies in Sociology of Education</v>
          </cell>
          <cell r="E1145">
            <v>27</v>
          </cell>
          <cell r="F1145">
            <v>27</v>
          </cell>
          <cell r="G1145">
            <v>4</v>
          </cell>
        </row>
        <row r="1146">
          <cell r="A1146" t="str">
            <v>RITA</v>
          </cell>
          <cell r="B1146">
            <v>6</v>
          </cell>
          <cell r="C1146" t="str">
            <v>RITAPF</v>
          </cell>
          <cell r="D1146" t="str">
            <v>Contemporary Italian Politics</v>
          </cell>
          <cell r="E1146">
            <v>10</v>
          </cell>
          <cell r="F1146">
            <v>10</v>
          </cell>
          <cell r="G1146">
            <v>4</v>
          </cell>
        </row>
        <row r="1147">
          <cell r="A1147" t="str">
            <v>RITR</v>
          </cell>
          <cell r="B1147">
            <v>6</v>
          </cell>
          <cell r="C1147" t="str">
            <v>RITRPF</v>
          </cell>
          <cell r="D1147" t="str">
            <v>International Journal of Training Research</v>
          </cell>
          <cell r="E1147">
            <v>16</v>
          </cell>
          <cell r="F1147">
            <v>16</v>
          </cell>
          <cell r="G1147">
            <v>3</v>
          </cell>
        </row>
        <row r="1148">
          <cell r="A1148" t="str">
            <v>RITT</v>
          </cell>
          <cell r="B1148">
            <v>6</v>
          </cell>
          <cell r="C1148" t="str">
            <v>RITTPF</v>
          </cell>
          <cell r="D1148" t="str">
            <v>The Interpreter and Translator Trainer</v>
          </cell>
          <cell r="E1148">
            <v>12</v>
          </cell>
          <cell r="F1148">
            <v>12</v>
          </cell>
          <cell r="G1148">
            <v>4</v>
          </cell>
        </row>
        <row r="1149">
          <cell r="A1149" t="str">
            <v>RIYA</v>
          </cell>
          <cell r="B1149">
            <v>6</v>
          </cell>
          <cell r="C1149" t="str">
            <v>RIYAPF</v>
          </cell>
          <cell r="D1149" t="str">
            <v>Infancia y Aprendizaje</v>
          </cell>
          <cell r="E1149">
            <v>41</v>
          </cell>
          <cell r="F1149">
            <v>41</v>
          </cell>
          <cell r="G1149">
            <v>4</v>
          </cell>
        </row>
        <row r="1150">
          <cell r="A1150" t="str">
            <v>RIYAP</v>
          </cell>
          <cell r="B1150">
            <v>7</v>
          </cell>
          <cell r="C1150" t="str">
            <v>RIYAPPF</v>
          </cell>
          <cell r="D1150" t="str">
            <v xml:space="preserve">Combinada de Educación - Infancia y Aprendizaje and Cultura y Educación pack </v>
          </cell>
          <cell r="E1150" t="str">
            <v>PACK</v>
          </cell>
          <cell r="F1150" t="str">
            <v>PACK</v>
          </cell>
          <cell r="G1150" t="str">
            <v>PACK</v>
          </cell>
        </row>
        <row r="1151">
          <cell r="A1151" t="str">
            <v>RJAB</v>
          </cell>
          <cell r="B1151">
            <v>6</v>
          </cell>
          <cell r="C1151" t="str">
            <v>RJABPF</v>
          </cell>
          <cell r="D1151" t="str">
            <v>Journal of Arabian Studies</v>
          </cell>
          <cell r="E1151">
            <v>8</v>
          </cell>
          <cell r="F1151">
            <v>8</v>
          </cell>
          <cell r="G1151">
            <v>2</v>
          </cell>
        </row>
        <row r="1152">
          <cell r="A1152" t="str">
            <v>RJAC</v>
          </cell>
          <cell r="B1152">
            <v>6</v>
          </cell>
          <cell r="C1152" t="str">
            <v>RJACPF</v>
          </cell>
          <cell r="D1152" t="str">
            <v>Journal of Applied Communication Research</v>
          </cell>
          <cell r="E1152">
            <v>46</v>
          </cell>
          <cell r="F1152">
            <v>46</v>
          </cell>
          <cell r="G1152">
            <v>6</v>
          </cell>
        </row>
        <row r="1153">
          <cell r="A1153" t="str">
            <v>RJAEP</v>
          </cell>
          <cell r="B1153">
            <v>7</v>
          </cell>
          <cell r="C1153" t="str">
            <v>RJAEPPF</v>
          </cell>
          <cell r="D1153" t="str">
            <v>Journal of Architectural Education and Technology, Architecture + Design</v>
          </cell>
          <cell r="E1153" t="str">
            <v>PACK</v>
          </cell>
          <cell r="F1153" t="str">
            <v>PACK</v>
          </cell>
          <cell r="G1153" t="str">
            <v>PACK</v>
          </cell>
        </row>
        <row r="1154">
          <cell r="A1154" t="str">
            <v>RJAL</v>
          </cell>
          <cell r="B1154">
            <v>6</v>
          </cell>
          <cell r="C1154" t="str">
            <v>RJALPF</v>
          </cell>
          <cell r="D1154" t="str">
            <v>South African Journal of African Languages</v>
          </cell>
          <cell r="E1154">
            <v>38</v>
          </cell>
          <cell r="F1154">
            <v>38</v>
          </cell>
          <cell r="G1154">
            <v>3</v>
          </cell>
        </row>
        <row r="1155">
          <cell r="A1155" t="str">
            <v>RJAP</v>
          </cell>
          <cell r="B1155">
            <v>6</v>
          </cell>
          <cell r="C1155" t="str">
            <v>RJAPPF</v>
          </cell>
          <cell r="D1155" t="str">
            <v>Journal of the Asia Pacific Economy</v>
          </cell>
          <cell r="E1155">
            <v>23</v>
          </cell>
          <cell r="F1155">
            <v>23</v>
          </cell>
          <cell r="G1155">
            <v>4</v>
          </cell>
        </row>
        <row r="1156">
          <cell r="A1156" t="str">
            <v>RJAR</v>
          </cell>
          <cell r="B1156">
            <v>6</v>
          </cell>
          <cell r="C1156" t="str">
            <v>RJARPF</v>
          </cell>
          <cell r="D1156" t="str">
            <v>The Journal of Architecture</v>
          </cell>
          <cell r="E1156">
            <v>23</v>
          </cell>
          <cell r="F1156">
            <v>23</v>
          </cell>
          <cell r="G1156">
            <v>8</v>
          </cell>
        </row>
        <row r="1157">
          <cell r="A1157" t="str">
            <v>RJAS</v>
          </cell>
          <cell r="B1157">
            <v>6</v>
          </cell>
          <cell r="C1157" t="str">
            <v>RJASPF</v>
          </cell>
          <cell r="D1157" t="str">
            <v>Atlantic Studies: Global Currents</v>
          </cell>
          <cell r="E1157">
            <v>15</v>
          </cell>
          <cell r="F1157">
            <v>15</v>
          </cell>
          <cell r="G1157">
            <v>4</v>
          </cell>
        </row>
        <row r="1158">
          <cell r="A1158" t="str">
            <v>RJAU</v>
          </cell>
          <cell r="B1158">
            <v>6</v>
          </cell>
          <cell r="C1158" t="str">
            <v>RJAUPF</v>
          </cell>
          <cell r="D1158" t="str">
            <v>Journal of Australian Studies</v>
          </cell>
          <cell r="E1158">
            <v>42</v>
          </cell>
          <cell r="F1158">
            <v>42</v>
          </cell>
          <cell r="G1158">
            <v>4</v>
          </cell>
        </row>
        <row r="1159">
          <cell r="A1159" t="str">
            <v>RJAV</v>
          </cell>
          <cell r="B1159">
            <v>6</v>
          </cell>
          <cell r="C1159" t="str">
            <v>RJAVPF</v>
          </cell>
          <cell r="D1159" t="str">
            <v>Javnost - The Public</v>
          </cell>
          <cell r="E1159">
            <v>25</v>
          </cell>
          <cell r="F1159">
            <v>25</v>
          </cell>
          <cell r="G1159">
            <v>4</v>
          </cell>
        </row>
        <row r="1160">
          <cell r="A1160" t="str">
            <v>RJAZ</v>
          </cell>
          <cell r="B1160">
            <v>6</v>
          </cell>
          <cell r="C1160" t="str">
            <v>RJAZPF</v>
          </cell>
          <cell r="D1160" t="str">
            <v>Jazz Perspectives</v>
          </cell>
          <cell r="E1160">
            <v>11</v>
          </cell>
          <cell r="F1160">
            <v>11</v>
          </cell>
          <cell r="G1160">
            <v>3</v>
          </cell>
        </row>
        <row r="1161">
          <cell r="A1161" t="str">
            <v>RJBE</v>
          </cell>
          <cell r="B1161">
            <v>6</v>
          </cell>
          <cell r="C1161" t="str">
            <v>RJBEPF</v>
          </cell>
          <cell r="D1161" t="str">
            <v>Journal of Biological Education</v>
          </cell>
          <cell r="E1161">
            <v>52</v>
          </cell>
          <cell r="F1161">
            <v>52</v>
          </cell>
          <cell r="G1161">
            <v>4</v>
          </cell>
        </row>
        <row r="1162">
          <cell r="A1162" t="str">
            <v>RJBS</v>
          </cell>
          <cell r="B1162">
            <v>6</v>
          </cell>
          <cell r="C1162" t="str">
            <v>RJBSPF</v>
          </cell>
          <cell r="D1162" t="str">
            <v>Journal of Borderlands Studies</v>
          </cell>
          <cell r="E1162">
            <v>33</v>
          </cell>
          <cell r="F1162">
            <v>33</v>
          </cell>
          <cell r="G1162">
            <v>4</v>
          </cell>
        </row>
        <row r="1163">
          <cell r="A1163" t="str">
            <v>RJCC</v>
          </cell>
          <cell r="B1163">
            <v>6</v>
          </cell>
          <cell r="C1163" t="str">
            <v>RJCCPF</v>
          </cell>
          <cell r="D1163" t="str">
            <v>Journal of Chinese Cinema</v>
          </cell>
          <cell r="E1163">
            <v>12</v>
          </cell>
          <cell r="F1163">
            <v>12</v>
          </cell>
          <cell r="G1163">
            <v>3</v>
          </cell>
        </row>
        <row r="1164">
          <cell r="A1164" t="str">
            <v>RJCE</v>
          </cell>
          <cell r="B1164">
            <v>6</v>
          </cell>
          <cell r="C1164" t="str">
            <v>RJCEPF</v>
          </cell>
          <cell r="D1164" t="str">
            <v>Journal of Cultural Economy</v>
          </cell>
          <cell r="E1164">
            <v>11</v>
          </cell>
          <cell r="F1164">
            <v>11</v>
          </cell>
          <cell r="G1164">
            <v>6</v>
          </cell>
        </row>
        <row r="1165">
          <cell r="A1165" t="str">
            <v>RJCG</v>
          </cell>
          <cell r="B1165">
            <v>6</v>
          </cell>
          <cell r="C1165" t="str">
            <v>RJCGPF</v>
          </cell>
          <cell r="D1165" t="str">
            <v>Journal of Cultural Geography</v>
          </cell>
          <cell r="E1165">
            <v>35</v>
          </cell>
          <cell r="F1165">
            <v>35</v>
          </cell>
          <cell r="G1165">
            <v>3</v>
          </cell>
        </row>
        <row r="1166">
          <cell r="A1166" t="str">
            <v>RJCH</v>
          </cell>
          <cell r="B1166">
            <v>6</v>
          </cell>
          <cell r="C1166" t="str">
            <v>RJCHPF</v>
          </cell>
          <cell r="D1166" t="str">
            <v>Jewish Culture and History</v>
          </cell>
          <cell r="E1166">
            <v>19</v>
          </cell>
          <cell r="F1166">
            <v>19</v>
          </cell>
          <cell r="G1166">
            <v>3</v>
          </cell>
        </row>
        <row r="1167">
          <cell r="A1167" t="str">
            <v>RJCJ</v>
          </cell>
          <cell r="B1167">
            <v>6</v>
          </cell>
          <cell r="C1167" t="str">
            <v>RJCJPF</v>
          </cell>
          <cell r="D1167" t="str">
            <v>Journal of Crime and Justice</v>
          </cell>
          <cell r="E1167">
            <v>41</v>
          </cell>
          <cell r="F1167">
            <v>41</v>
          </cell>
          <cell r="G1167">
            <v>5</v>
          </cell>
        </row>
        <row r="1168">
          <cell r="A1168" t="str">
            <v>RJCM</v>
          </cell>
          <cell r="B1168">
            <v>6</v>
          </cell>
          <cell r="C1168" t="str">
            <v>RJCMPF</v>
          </cell>
          <cell r="D1168" t="str">
            <v>Journal of Change Management</v>
          </cell>
          <cell r="E1168">
            <v>18</v>
          </cell>
          <cell r="F1168">
            <v>18</v>
          </cell>
          <cell r="G1168">
            <v>4</v>
          </cell>
        </row>
        <row r="1169">
          <cell r="A1169" t="str">
            <v>RJCP</v>
          </cell>
          <cell r="B1169">
            <v>6</v>
          </cell>
          <cell r="C1169" t="str">
            <v>RJCPPF</v>
          </cell>
          <cell r="D1169" t="str">
            <v>Journal of Child Psychotherapy</v>
          </cell>
          <cell r="E1169">
            <v>44</v>
          </cell>
          <cell r="F1169">
            <v>44</v>
          </cell>
          <cell r="G1169">
            <v>3</v>
          </cell>
        </row>
        <row r="1170">
          <cell r="A1170" t="str">
            <v>RJCS</v>
          </cell>
          <cell r="B1170">
            <v>6</v>
          </cell>
          <cell r="C1170" t="str">
            <v>RJCSPF</v>
          </cell>
          <cell r="D1170" t="str">
            <v>Journal of International and Comparative Social Policy</v>
          </cell>
          <cell r="E1170">
            <v>34</v>
          </cell>
          <cell r="F1170">
            <v>34</v>
          </cell>
          <cell r="G1170">
            <v>3</v>
          </cell>
        </row>
        <row r="1171">
          <cell r="A1171" t="str">
            <v>RJDE</v>
          </cell>
          <cell r="B1171">
            <v>6</v>
          </cell>
          <cell r="C1171" t="str">
            <v>RJDEPF</v>
          </cell>
          <cell r="D1171" t="str">
            <v>Journal of Development Effectiveness</v>
          </cell>
          <cell r="E1171">
            <v>10</v>
          </cell>
          <cell r="F1171">
            <v>10</v>
          </cell>
          <cell r="G1171">
            <v>4</v>
          </cell>
        </row>
        <row r="1172">
          <cell r="A1172" t="str">
            <v>RJDR</v>
          </cell>
          <cell r="B1172">
            <v>6</v>
          </cell>
          <cell r="C1172" t="str">
            <v>RJDRPF</v>
          </cell>
          <cell r="D1172" t="str">
            <v>Judicial Review</v>
          </cell>
          <cell r="E1172">
            <v>23</v>
          </cell>
          <cell r="F1172">
            <v>23</v>
          </cell>
          <cell r="G1172">
            <v>4</v>
          </cell>
        </row>
        <row r="1173">
          <cell r="A1173" t="str">
            <v>RJEA</v>
          </cell>
          <cell r="B1173">
            <v>6</v>
          </cell>
          <cell r="C1173" t="str">
            <v>RJEAPF</v>
          </cell>
          <cell r="D1173" t="str">
            <v>Journal of Eastern African Studies</v>
          </cell>
          <cell r="E1173">
            <v>12</v>
          </cell>
          <cell r="F1173">
            <v>12</v>
          </cell>
          <cell r="G1173">
            <v>4</v>
          </cell>
        </row>
        <row r="1174">
          <cell r="A1174" t="str">
            <v>RJEC</v>
          </cell>
          <cell r="B1174">
            <v>6</v>
          </cell>
          <cell r="C1174" t="str">
            <v>RJECPF</v>
          </cell>
          <cell r="D1174" t="str">
            <v>Journal of Economic Methodology</v>
          </cell>
          <cell r="E1174">
            <v>25</v>
          </cell>
          <cell r="F1174">
            <v>25</v>
          </cell>
          <cell r="G1174">
            <v>4</v>
          </cell>
        </row>
        <row r="1175">
          <cell r="A1175" t="str">
            <v>RJEJ</v>
          </cell>
          <cell r="B1175">
            <v>6</v>
          </cell>
          <cell r="C1175" t="str">
            <v>RJEJPF</v>
          </cell>
          <cell r="D1175" t="str">
            <v>Justice Evaluation Journal</v>
          </cell>
          <cell r="E1175">
            <v>1</v>
          </cell>
          <cell r="F1175">
            <v>1</v>
          </cell>
          <cell r="G1175">
            <v>2</v>
          </cell>
        </row>
        <row r="1176">
          <cell r="A1176" t="str">
            <v>RJEQ</v>
          </cell>
          <cell r="B1176">
            <v>6</v>
          </cell>
          <cell r="C1176" t="str">
            <v>RJEQPF</v>
          </cell>
          <cell r="D1176" t="str">
            <v>Jewish Quarterly</v>
          </cell>
          <cell r="E1176">
            <v>65</v>
          </cell>
          <cell r="F1176">
            <v>65</v>
          </cell>
          <cell r="G1176">
            <v>4</v>
          </cell>
        </row>
        <row r="1177">
          <cell r="A1177" t="str">
            <v>RJFO</v>
          </cell>
          <cell r="B1177">
            <v>6</v>
          </cell>
          <cell r="C1177" t="str">
            <v>RJFOPF</v>
          </cell>
          <cell r="D1177" t="str">
            <v>Japan Forum</v>
          </cell>
          <cell r="E1177">
            <v>30</v>
          </cell>
          <cell r="F1177">
            <v>30</v>
          </cell>
          <cell r="G1177">
            <v>4</v>
          </cell>
        </row>
        <row r="1178">
          <cell r="A1178" t="str">
            <v>RJFP</v>
          </cell>
          <cell r="B1178">
            <v>6</v>
          </cell>
          <cell r="C1178" t="str">
            <v>RJFPPF</v>
          </cell>
          <cell r="D1178" t="str">
            <v>Journal of Forensic Psychiatry &amp; Psychology</v>
          </cell>
          <cell r="E1178">
            <v>29</v>
          </cell>
          <cell r="F1178">
            <v>29</v>
          </cell>
          <cell r="G1178">
            <v>6</v>
          </cell>
        </row>
        <row r="1179">
          <cell r="A1179" t="str">
            <v>RJFS</v>
          </cell>
          <cell r="B1179">
            <v>6</v>
          </cell>
          <cell r="C1179" t="str">
            <v>RJFSPF</v>
          </cell>
          <cell r="D1179" t="str">
            <v>Journal of Family Studies</v>
          </cell>
          <cell r="E1179">
            <v>24</v>
          </cell>
          <cell r="F1179">
            <v>24</v>
          </cell>
          <cell r="G1179">
            <v>3</v>
          </cell>
        </row>
        <row r="1180">
          <cell r="A1180" t="str">
            <v>RJGE</v>
          </cell>
          <cell r="B1180">
            <v>6</v>
          </cell>
          <cell r="C1180" t="str">
            <v>RJGEPF</v>
          </cell>
          <cell r="D1180" t="str">
            <v>Journal of Global Ethics</v>
          </cell>
          <cell r="E1180">
            <v>14</v>
          </cell>
          <cell r="F1180">
            <v>14</v>
          </cell>
          <cell r="G1180">
            <v>3</v>
          </cell>
        </row>
        <row r="1181">
          <cell r="A1181" t="str">
            <v>RJHR</v>
          </cell>
          <cell r="B1181">
            <v>6</v>
          </cell>
          <cell r="C1181" t="str">
            <v>RJHRPF</v>
          </cell>
          <cell r="D1181" t="str">
            <v>South African Journal on Human Rights</v>
          </cell>
          <cell r="E1181">
            <v>34</v>
          </cell>
          <cell r="F1181">
            <v>34</v>
          </cell>
          <cell r="G1181">
            <v>3</v>
          </cell>
        </row>
        <row r="1182">
          <cell r="A1182" t="str">
            <v>RJHS</v>
          </cell>
          <cell r="B1182">
            <v>6</v>
          </cell>
          <cell r="C1182" t="str">
            <v>RJHSPF</v>
          </cell>
          <cell r="D1182" t="str">
            <v>Int Journal of Heritage Studies</v>
          </cell>
          <cell r="E1182">
            <v>24</v>
          </cell>
          <cell r="F1182">
            <v>24</v>
          </cell>
          <cell r="G1182">
            <v>10</v>
          </cell>
        </row>
        <row r="1183">
          <cell r="A1183" t="str">
            <v>RJHT</v>
          </cell>
          <cell r="B1183">
            <v>6</v>
          </cell>
          <cell r="C1183" t="str">
            <v>RJHTPF</v>
          </cell>
          <cell r="D1183" t="str">
            <v>Journal of Heritage Tourism</v>
          </cell>
          <cell r="E1183">
            <v>13</v>
          </cell>
          <cell r="F1183">
            <v>13</v>
          </cell>
          <cell r="G1183">
            <v>6</v>
          </cell>
        </row>
        <row r="1184">
          <cell r="A1184" t="str">
            <v>RJHU</v>
          </cell>
          <cell r="B1184">
            <v>6</v>
          </cell>
          <cell r="C1184" t="str">
            <v>RJHUPF</v>
          </cell>
          <cell r="D1184" t="str">
            <v>Australian Journal of Human Rights</v>
          </cell>
          <cell r="E1184">
            <v>24</v>
          </cell>
          <cell r="F1184">
            <v>24</v>
          </cell>
          <cell r="G1184">
            <v>3</v>
          </cell>
        </row>
        <row r="1185">
          <cell r="A1185" t="str">
            <v>RJIC</v>
          </cell>
          <cell r="B1185">
            <v>6</v>
          </cell>
          <cell r="C1185" t="str">
            <v>RJICPF</v>
          </cell>
          <cell r="D1185" t="str">
            <v>Journal of Intercultural Communication Research</v>
          </cell>
          <cell r="E1185">
            <v>47</v>
          </cell>
          <cell r="F1185">
            <v>47</v>
          </cell>
          <cell r="G1185">
            <v>6</v>
          </cell>
        </row>
        <row r="1186">
          <cell r="A1186" t="str">
            <v>RJIE</v>
          </cell>
          <cell r="B1186">
            <v>6</v>
          </cell>
          <cell r="C1186" t="str">
            <v>RJIEPF</v>
          </cell>
          <cell r="D1186" t="str">
            <v>Professional Development in Education</v>
          </cell>
          <cell r="E1186">
            <v>44</v>
          </cell>
          <cell r="F1186">
            <v>44</v>
          </cell>
          <cell r="G1186">
            <v>5</v>
          </cell>
        </row>
        <row r="1187">
          <cell r="A1187" t="str">
            <v>RJIH</v>
          </cell>
          <cell r="B1187">
            <v>6</v>
          </cell>
          <cell r="C1187" t="str">
            <v>RJIHPF</v>
          </cell>
          <cell r="D1187" t="str">
            <v>Journal of Intelligence History</v>
          </cell>
          <cell r="E1187">
            <v>17</v>
          </cell>
          <cell r="F1187">
            <v>17</v>
          </cell>
          <cell r="G1187">
            <v>2</v>
          </cell>
        </row>
        <row r="1188">
          <cell r="A1188" t="str">
            <v>RJII</v>
          </cell>
          <cell r="B1188">
            <v>6</v>
          </cell>
          <cell r="C1188" t="str">
            <v>RJIIPF</v>
          </cell>
          <cell r="D1188" t="str">
            <v>Journal of International and Intercultural Communication</v>
          </cell>
          <cell r="E1188">
            <v>11</v>
          </cell>
          <cell r="F1188">
            <v>11</v>
          </cell>
          <cell r="G1188">
            <v>4</v>
          </cell>
        </row>
        <row r="1189">
          <cell r="A1189" t="str">
            <v>RJIL</v>
          </cell>
          <cell r="B1189">
            <v>6</v>
          </cell>
          <cell r="C1189" t="str">
            <v>RJILPF</v>
          </cell>
          <cell r="D1189" t="str">
            <v>Journal of Iberian and Latin American Research</v>
          </cell>
          <cell r="E1189">
            <v>24</v>
          </cell>
          <cell r="F1189">
            <v>24</v>
          </cell>
          <cell r="G1189">
            <v>3</v>
          </cell>
        </row>
        <row r="1190">
          <cell r="A1190" t="str">
            <v>RJKC</v>
          </cell>
          <cell r="B1190">
            <v>6</v>
          </cell>
          <cell r="C1190" t="str">
            <v>RJKCPF</v>
          </cell>
          <cell r="D1190" t="str">
            <v>Journal of Japanese and Korean Cinema</v>
          </cell>
          <cell r="E1190">
            <v>10</v>
          </cell>
          <cell r="F1190">
            <v>10</v>
          </cell>
          <cell r="G1190">
            <v>2</v>
          </cell>
        </row>
        <row r="1191">
          <cell r="A1191" t="str">
            <v>RJLA</v>
          </cell>
          <cell r="B1191">
            <v>6</v>
          </cell>
          <cell r="C1191" t="str">
            <v>RJLAPF</v>
          </cell>
          <cell r="D1191" t="str">
            <v>Journal of Landscape Architecture</v>
          </cell>
          <cell r="E1191">
            <v>13</v>
          </cell>
          <cell r="F1191">
            <v>13</v>
          </cell>
          <cell r="G1191">
            <v>3</v>
          </cell>
        </row>
        <row r="1192">
          <cell r="A1192" t="str">
            <v>RJLP</v>
          </cell>
          <cell r="B1192">
            <v>6</v>
          </cell>
          <cell r="C1192" t="str">
            <v>RJLPPF</v>
          </cell>
          <cell r="D1192" t="str">
            <v>The Journal of Legal Pluralism and Unofficial Law</v>
          </cell>
          <cell r="E1192">
            <v>50</v>
          </cell>
          <cell r="F1192">
            <v>50</v>
          </cell>
          <cell r="G1192">
            <v>3</v>
          </cell>
        </row>
        <row r="1193">
          <cell r="A1193" t="str">
            <v>RJLS</v>
          </cell>
          <cell r="B1193">
            <v>6</v>
          </cell>
          <cell r="C1193" t="str">
            <v>RJLSPF</v>
          </cell>
          <cell r="D1193" t="str">
            <v>Journal of Literary Studies</v>
          </cell>
          <cell r="E1193">
            <v>34</v>
          </cell>
          <cell r="F1193">
            <v>34</v>
          </cell>
          <cell r="G1193">
            <v>4</v>
          </cell>
        </row>
        <row r="1194">
          <cell r="A1194" t="str">
            <v>RJMC</v>
          </cell>
          <cell r="B1194">
            <v>6</v>
          </cell>
          <cell r="C1194" t="str">
            <v>RJMCPF</v>
          </cell>
          <cell r="D1194" t="str">
            <v>Journal of Marketing Communications</v>
          </cell>
          <cell r="E1194">
            <v>24</v>
          </cell>
          <cell r="F1194">
            <v>24</v>
          </cell>
          <cell r="G1194">
            <v>8</v>
          </cell>
        </row>
        <row r="1195">
          <cell r="A1195" t="str">
            <v>RJME</v>
          </cell>
          <cell r="B1195">
            <v>6</v>
          </cell>
          <cell r="C1195" t="str">
            <v>RJMEPF</v>
          </cell>
          <cell r="D1195" t="str">
            <v>Journal of Museum Education</v>
          </cell>
          <cell r="E1195">
            <v>43</v>
          </cell>
          <cell r="F1195">
            <v>43</v>
          </cell>
          <cell r="G1195">
            <v>4</v>
          </cell>
        </row>
        <row r="1196">
          <cell r="A1196" t="str">
            <v>RJML</v>
          </cell>
          <cell r="B1196">
            <v>6</v>
          </cell>
          <cell r="C1196" t="str">
            <v>RJMLPF</v>
          </cell>
          <cell r="D1196" t="str">
            <v>Journal of Media Law</v>
          </cell>
          <cell r="E1196">
            <v>10</v>
          </cell>
          <cell r="F1196">
            <v>10</v>
          </cell>
          <cell r="G1196">
            <v>2</v>
          </cell>
        </row>
        <row r="1197">
          <cell r="A1197" t="str">
            <v>RJMM</v>
          </cell>
          <cell r="B1197">
            <v>6</v>
          </cell>
          <cell r="C1197" t="str">
            <v>RJMMPF</v>
          </cell>
          <cell r="D1197" t="str">
            <v>Journal of Marketing Management</v>
          </cell>
          <cell r="E1197">
            <v>34</v>
          </cell>
          <cell r="F1197">
            <v>34</v>
          </cell>
          <cell r="G1197">
            <v>18</v>
          </cell>
        </row>
        <row r="1198">
          <cell r="A1198" t="str">
            <v>RJMP</v>
          </cell>
          <cell r="B1198">
            <v>6</v>
          </cell>
          <cell r="C1198" t="str">
            <v>RJMPPF</v>
          </cell>
          <cell r="D1198" t="str">
            <v>Journal of Media Practice</v>
          </cell>
          <cell r="E1198">
            <v>19</v>
          </cell>
          <cell r="F1198">
            <v>19</v>
          </cell>
          <cell r="G1198">
            <v>3</v>
          </cell>
        </row>
        <row r="1199">
          <cell r="A1199" t="str">
            <v>RJOC</v>
          </cell>
          <cell r="B1199">
            <v>6</v>
          </cell>
          <cell r="C1199" t="str">
            <v>RJOCPF</v>
          </cell>
          <cell r="D1199" t="str">
            <v>Journal of Contemporary Asia</v>
          </cell>
          <cell r="E1199">
            <v>48</v>
          </cell>
          <cell r="F1199">
            <v>48</v>
          </cell>
          <cell r="G1199">
            <v>5</v>
          </cell>
        </row>
        <row r="1200">
          <cell r="A1200" t="str">
            <v>RJOGP</v>
          </cell>
          <cell r="B1200">
            <v>7</v>
          </cell>
          <cell r="C1200" t="str">
            <v>RJOGPPF</v>
          </cell>
          <cell r="D1200" t="str">
            <v>Journal of Geography and The Geography Teacher</v>
          </cell>
          <cell r="E1200" t="str">
            <v>PACK</v>
          </cell>
          <cell r="F1200" t="str">
            <v>PACK</v>
          </cell>
          <cell r="G1200" t="str">
            <v>PACK</v>
          </cell>
        </row>
        <row r="1201">
          <cell r="A1201" t="str">
            <v>RJOP</v>
          </cell>
          <cell r="B1201">
            <v>6</v>
          </cell>
          <cell r="C1201" t="str">
            <v>RJOPPF</v>
          </cell>
          <cell r="D1201" t="str">
            <v>Journalism Practice</v>
          </cell>
          <cell r="E1201">
            <v>12</v>
          </cell>
          <cell r="F1201">
            <v>12</v>
          </cell>
          <cell r="G1201">
            <v>10</v>
          </cell>
        </row>
        <row r="1202">
          <cell r="A1202" t="str">
            <v>RJOSP</v>
          </cell>
          <cell r="B1202">
            <v>7</v>
          </cell>
          <cell r="C1202" t="str">
            <v>RJOSPPF</v>
          </cell>
          <cell r="D1202" t="str">
            <v>Journalism Studies and Journalism Practice Full Set</v>
          </cell>
          <cell r="E1202" t="str">
            <v>PACK</v>
          </cell>
          <cell r="F1202" t="str">
            <v>PACK</v>
          </cell>
          <cell r="G1202" t="str">
            <v>PACK</v>
          </cell>
        </row>
        <row r="1203">
          <cell r="A1203" t="str">
            <v>RJOU</v>
          </cell>
          <cell r="B1203">
            <v>6</v>
          </cell>
          <cell r="C1203" t="str">
            <v>RJOUPF</v>
          </cell>
          <cell r="D1203" t="str">
            <v>Journal of Urbanism: International Research on Placemaking and Urban Sustainabilty</v>
          </cell>
          <cell r="E1203">
            <v>11</v>
          </cell>
          <cell r="F1203">
            <v>11</v>
          </cell>
          <cell r="G1203">
            <v>4</v>
          </cell>
        </row>
        <row r="1204">
          <cell r="A1204" t="str">
            <v>RJPA</v>
          </cell>
          <cell r="B1204">
            <v>6</v>
          </cell>
          <cell r="C1204" t="str">
            <v>RJPAPF</v>
          </cell>
          <cell r="D1204" t="str">
            <v>Journal of the American Planning Association</v>
          </cell>
          <cell r="E1204">
            <v>84</v>
          </cell>
          <cell r="F1204">
            <v>84</v>
          </cell>
          <cell r="G1204">
            <v>4</v>
          </cell>
        </row>
        <row r="1205">
          <cell r="A1205" t="str">
            <v>RJPD</v>
          </cell>
          <cell r="B1205">
            <v>6</v>
          </cell>
          <cell r="C1205" t="str">
            <v>RJPDPF</v>
          </cell>
          <cell r="D1205" t="str">
            <v>Journal of Peacebuilding &amp; Development</v>
          </cell>
          <cell r="E1205">
            <v>13</v>
          </cell>
          <cell r="F1205">
            <v>13</v>
          </cell>
          <cell r="G1205">
            <v>3</v>
          </cell>
        </row>
        <row r="1206">
          <cell r="A1206" t="str">
            <v>RJPN</v>
          </cell>
          <cell r="B1206">
            <v>6</v>
          </cell>
          <cell r="C1206" t="str">
            <v>RJPNPF</v>
          </cell>
          <cell r="D1206" t="str">
            <v>Jurisprudence</v>
          </cell>
          <cell r="E1206">
            <v>9</v>
          </cell>
          <cell r="F1206">
            <v>9</v>
          </cell>
          <cell r="G1206">
            <v>3</v>
          </cell>
        </row>
        <row r="1207">
          <cell r="A1207" t="str">
            <v>RJPP</v>
          </cell>
          <cell r="B1207">
            <v>6</v>
          </cell>
          <cell r="C1207" t="str">
            <v>RJPPPF</v>
          </cell>
          <cell r="D1207" t="str">
            <v>Journal of European Public Policy</v>
          </cell>
          <cell r="E1207">
            <v>25</v>
          </cell>
          <cell r="F1207">
            <v>25</v>
          </cell>
          <cell r="G1207">
            <v>12</v>
          </cell>
        </row>
        <row r="1208">
          <cell r="A1208" t="str">
            <v>RJPR</v>
          </cell>
          <cell r="B1208">
            <v>6</v>
          </cell>
          <cell r="C1208" t="str">
            <v>RJPRPF</v>
          </cell>
          <cell r="D1208" t="str">
            <v>Journal of Property Research</v>
          </cell>
          <cell r="E1208">
            <v>35</v>
          </cell>
          <cell r="F1208">
            <v>35</v>
          </cell>
          <cell r="G1208">
            <v>4</v>
          </cell>
        </row>
        <row r="1209">
          <cell r="A1209" t="str">
            <v>RJPS</v>
          </cell>
          <cell r="B1209">
            <v>6</v>
          </cell>
          <cell r="C1209" t="str">
            <v>RJPSPF</v>
          </cell>
          <cell r="D1209" t="str">
            <v>Journal of the Philosophy of Sport</v>
          </cell>
          <cell r="E1209">
            <v>45</v>
          </cell>
          <cell r="F1209">
            <v>45</v>
          </cell>
          <cell r="G1209">
            <v>3</v>
          </cell>
        </row>
        <row r="1210">
          <cell r="A1210" t="str">
            <v>RJPT</v>
          </cell>
          <cell r="B1210">
            <v>6</v>
          </cell>
          <cell r="C1210" t="str">
            <v>RJPTPF</v>
          </cell>
          <cell r="D1210" t="str">
            <v>International Journal of Philosophy and Theology</v>
          </cell>
          <cell r="E1210">
            <v>79</v>
          </cell>
          <cell r="F1210">
            <v>79</v>
          </cell>
          <cell r="G1210">
            <v>5</v>
          </cell>
        </row>
        <row r="1211">
          <cell r="A1211" t="str">
            <v>RJPW</v>
          </cell>
          <cell r="B1211">
            <v>6</v>
          </cell>
          <cell r="C1211" t="str">
            <v>RJPWPF</v>
          </cell>
          <cell r="D1211" t="str">
            <v>Journal of Postcolonial Writing</v>
          </cell>
          <cell r="E1211">
            <v>54</v>
          </cell>
          <cell r="F1211">
            <v>54</v>
          </cell>
          <cell r="G1211">
            <v>6</v>
          </cell>
        </row>
        <row r="1212">
          <cell r="A1212" t="str">
            <v>RJQYP</v>
          </cell>
          <cell r="B1212">
            <v>7</v>
          </cell>
          <cell r="C1212" t="str">
            <v>RJQYPPF</v>
          </cell>
          <cell r="D1212" t="str">
            <v>Justice Quarterly and Justice Evaluation</v>
          </cell>
          <cell r="E1212" t="str">
            <v>PACK</v>
          </cell>
          <cell r="F1212" t="str">
            <v>PACK</v>
          </cell>
          <cell r="G1212" t="str">
            <v>PACK</v>
          </cell>
        </row>
        <row r="1213">
          <cell r="A1213" t="str">
            <v>RJRR</v>
          </cell>
          <cell r="B1213">
            <v>6</v>
          </cell>
          <cell r="C1213" t="str">
            <v>RJRRPF</v>
          </cell>
          <cell r="D1213" t="str">
            <v>Journal of Risk Research</v>
          </cell>
          <cell r="E1213">
            <v>21</v>
          </cell>
          <cell r="F1213">
            <v>21</v>
          </cell>
          <cell r="G1213">
            <v>12</v>
          </cell>
        </row>
        <row r="1214">
          <cell r="A1214" t="str">
            <v>RJSC</v>
          </cell>
          <cell r="B1214">
            <v>6</v>
          </cell>
          <cell r="C1214" t="str">
            <v>RJSCPF</v>
          </cell>
          <cell r="D1214" t="str">
            <v>International journal for the Study of the Christian Church</v>
          </cell>
          <cell r="E1214">
            <v>18</v>
          </cell>
          <cell r="F1214">
            <v>18</v>
          </cell>
          <cell r="G1214">
            <v>4</v>
          </cell>
        </row>
        <row r="1215">
          <cell r="A1215" t="str">
            <v>RJSE</v>
          </cell>
          <cell r="B1215">
            <v>6</v>
          </cell>
          <cell r="C1215" t="str">
            <v>RJSEPF</v>
          </cell>
          <cell r="D1215" t="str">
            <v>Journal of Social Entrepreneurship</v>
          </cell>
          <cell r="E1215">
            <v>9</v>
          </cell>
          <cell r="F1215">
            <v>9</v>
          </cell>
          <cell r="G1215">
            <v>3</v>
          </cell>
        </row>
        <row r="1216">
          <cell r="A1216" t="str">
            <v>RJSF</v>
          </cell>
          <cell r="B1216">
            <v>6</v>
          </cell>
          <cell r="C1216" t="str">
            <v>RJSFPF</v>
          </cell>
          <cell r="D1216" t="str">
            <v>Journal of Social Welfare and Family Law</v>
          </cell>
          <cell r="E1216">
            <v>40</v>
          </cell>
          <cell r="F1216">
            <v>40</v>
          </cell>
          <cell r="G1216">
            <v>4</v>
          </cell>
        </row>
        <row r="1217">
          <cell r="A1217" t="str">
            <v>RJSM</v>
          </cell>
          <cell r="B1217">
            <v>6</v>
          </cell>
          <cell r="C1217" t="str">
            <v>RJSMPF</v>
          </cell>
          <cell r="D1217" t="str">
            <v>Journal of Strategic Marketing</v>
          </cell>
          <cell r="E1217">
            <v>26</v>
          </cell>
          <cell r="F1217">
            <v>26</v>
          </cell>
          <cell r="G1217">
            <v>8</v>
          </cell>
        </row>
        <row r="1218">
          <cell r="A1218" t="str">
            <v>RJSPP</v>
          </cell>
          <cell r="B1218">
            <v>7</v>
          </cell>
          <cell r="C1218" t="str">
            <v>RJSPPPF</v>
          </cell>
          <cell r="D1218" t="str">
            <v>Journal of Sports Sciences Pack</v>
          </cell>
          <cell r="E1218" t="str">
            <v>PACK</v>
          </cell>
          <cell r="F1218" t="str">
            <v>PACK</v>
          </cell>
          <cell r="G1218" t="str">
            <v>PACK</v>
          </cell>
        </row>
        <row r="1219">
          <cell r="A1219" t="str">
            <v>RJSS</v>
          </cell>
          <cell r="B1219">
            <v>6</v>
          </cell>
          <cell r="C1219" t="str">
            <v>RJSSPF</v>
          </cell>
          <cell r="D1219" t="str">
            <v>Journal of Social Sciences</v>
          </cell>
          <cell r="E1219">
            <v>54</v>
          </cell>
          <cell r="F1219">
            <v>57</v>
          </cell>
          <cell r="G1219">
            <v>3</v>
          </cell>
        </row>
        <row r="1220">
          <cell r="A1220" t="str">
            <v>RJTE</v>
          </cell>
          <cell r="B1220">
            <v>6</v>
          </cell>
          <cell r="C1220" t="str">
            <v>RJTEPF</v>
          </cell>
          <cell r="D1220" t="str">
            <v>The Journal of International Trade and Economic Development</v>
          </cell>
          <cell r="E1220">
            <v>27</v>
          </cell>
          <cell r="F1220">
            <v>27</v>
          </cell>
          <cell r="G1220">
            <v>8</v>
          </cell>
        </row>
        <row r="1221">
          <cell r="A1221" t="str">
            <v>RJTH</v>
          </cell>
          <cell r="B1221">
            <v>6</v>
          </cell>
          <cell r="C1221" t="str">
            <v>RJTHPF</v>
          </cell>
          <cell r="D1221" t="str">
            <v>Journal of Tourism History</v>
          </cell>
          <cell r="E1221">
            <v>10</v>
          </cell>
          <cell r="F1221">
            <v>10</v>
          </cell>
          <cell r="G1221">
            <v>3</v>
          </cell>
        </row>
        <row r="1222">
          <cell r="A1222" t="str">
            <v>RJTO</v>
          </cell>
          <cell r="B1222">
            <v>6</v>
          </cell>
          <cell r="C1222" t="str">
            <v>RJTOPF</v>
          </cell>
          <cell r="D1222" t="str">
            <v>Journal of Sport &amp; Tourism</v>
          </cell>
          <cell r="E1222">
            <v>22</v>
          </cell>
          <cell r="F1222">
            <v>22</v>
          </cell>
          <cell r="G1222">
            <v>4</v>
          </cell>
        </row>
        <row r="1223">
          <cell r="A1223" t="str">
            <v>RJTR</v>
          </cell>
          <cell r="B1223">
            <v>6</v>
          </cell>
          <cell r="C1223" t="str">
            <v>RJTRPF</v>
          </cell>
          <cell r="D1223" t="str">
            <v>Journal of Trust Research</v>
          </cell>
          <cell r="E1223">
            <v>8</v>
          </cell>
          <cell r="F1223">
            <v>8</v>
          </cell>
          <cell r="G1223">
            <v>2</v>
          </cell>
        </row>
        <row r="1224">
          <cell r="A1224" t="str">
            <v>RJTS</v>
          </cell>
          <cell r="B1224">
            <v>6</v>
          </cell>
          <cell r="C1224" t="str">
            <v>RJTSPF</v>
          </cell>
          <cell r="D1224" t="str">
            <v>Journal of Transatlantic Studies</v>
          </cell>
          <cell r="E1224">
            <v>16</v>
          </cell>
          <cell r="F1224">
            <v>16</v>
          </cell>
          <cell r="G1224">
            <v>4</v>
          </cell>
        </row>
        <row r="1225">
          <cell r="A1225" t="str">
            <v>RJUF</v>
          </cell>
          <cell r="B1225">
            <v>6</v>
          </cell>
          <cell r="C1225" t="str">
            <v>RJUFPF</v>
          </cell>
          <cell r="D1225" t="str">
            <v>Journal on the Use of Force and International Law</v>
          </cell>
          <cell r="E1225">
            <v>5</v>
          </cell>
          <cell r="F1225">
            <v>5</v>
          </cell>
          <cell r="G1225">
            <v>2</v>
          </cell>
        </row>
        <row r="1226">
          <cell r="A1226" t="str">
            <v>RJUS</v>
          </cell>
          <cell r="B1226">
            <v>6</v>
          </cell>
          <cell r="C1226" t="str">
            <v>RJUSPF</v>
          </cell>
          <cell r="D1226" t="str">
            <v>International Journal of Urban Sciences</v>
          </cell>
          <cell r="E1226">
            <v>22</v>
          </cell>
          <cell r="F1226">
            <v>22</v>
          </cell>
          <cell r="G1226">
            <v>4</v>
          </cell>
        </row>
        <row r="1227">
          <cell r="A1227" t="str">
            <v>RJVE</v>
          </cell>
          <cell r="B1227">
            <v>6</v>
          </cell>
          <cell r="C1227" t="str">
            <v>RJVEPF</v>
          </cell>
          <cell r="D1227" t="str">
            <v>Journal of Vocational Education and Training</v>
          </cell>
          <cell r="E1227">
            <v>70</v>
          </cell>
          <cell r="F1227">
            <v>70</v>
          </cell>
          <cell r="G1227">
            <v>4</v>
          </cell>
        </row>
        <row r="1228">
          <cell r="A1228" t="str">
            <v>RJVL</v>
          </cell>
          <cell r="B1228">
            <v>6</v>
          </cell>
          <cell r="C1228" t="str">
            <v>RJVLPF</v>
          </cell>
          <cell r="D1228" t="str">
            <v>Journal of Visual Literacy</v>
          </cell>
          <cell r="E1228">
            <v>37</v>
          </cell>
          <cell r="F1228">
            <v>37</v>
          </cell>
          <cell r="G1228">
            <v>4</v>
          </cell>
        </row>
        <row r="1229">
          <cell r="A1229" t="str">
            <v>RJVP</v>
          </cell>
          <cell r="B1229">
            <v>6</v>
          </cell>
          <cell r="C1229" t="str">
            <v>RJVPPF</v>
          </cell>
          <cell r="D1229" t="str">
            <v>Journal of Visual Art Practice</v>
          </cell>
          <cell r="E1229">
            <v>17</v>
          </cell>
          <cell r="F1229">
            <v>17</v>
          </cell>
          <cell r="G1229">
            <v>3</v>
          </cell>
        </row>
        <row r="1230">
          <cell r="A1230" t="str">
            <v>RKLJ</v>
          </cell>
          <cell r="B1230">
            <v>6</v>
          </cell>
          <cell r="C1230" t="str">
            <v>RKLJPF</v>
          </cell>
          <cell r="D1230" t="str">
            <v>King's Law Journal</v>
          </cell>
          <cell r="E1230">
            <v>29</v>
          </cell>
          <cell r="F1230">
            <v>29</v>
          </cell>
          <cell r="G1230">
            <v>3</v>
          </cell>
        </row>
        <row r="1231">
          <cell r="A1231" t="str">
            <v>RLAB</v>
          </cell>
          <cell r="B1231">
            <v>6</v>
          </cell>
          <cell r="C1231" t="str">
            <v>RLABPF</v>
          </cell>
          <cell r="D1231" t="str">
            <v>Labour &amp; Industry: a journal of the social and economic relations of work</v>
          </cell>
          <cell r="E1231">
            <v>28</v>
          </cell>
          <cell r="F1231">
            <v>28</v>
          </cell>
          <cell r="G1231">
            <v>4</v>
          </cell>
        </row>
        <row r="1232">
          <cell r="A1232" t="str">
            <v>RLAC</v>
          </cell>
          <cell r="B1232">
            <v>6</v>
          </cell>
          <cell r="C1232" t="str">
            <v>RLACPF</v>
          </cell>
          <cell r="D1232" t="str">
            <v>Latin American and Carribean Ethnic Studies</v>
          </cell>
          <cell r="E1232">
            <v>13</v>
          </cell>
          <cell r="F1232">
            <v>13</v>
          </cell>
          <cell r="G1232">
            <v>3</v>
          </cell>
        </row>
        <row r="1233">
          <cell r="A1233" t="str">
            <v>RLAE</v>
          </cell>
          <cell r="B1233">
            <v>6</v>
          </cell>
          <cell r="C1233" t="str">
            <v>RLAEPF</v>
          </cell>
          <cell r="D1233" t="str">
            <v>Language and Education</v>
          </cell>
          <cell r="E1233">
            <v>32</v>
          </cell>
          <cell r="F1233">
            <v>32</v>
          </cell>
          <cell r="G1233">
            <v>6</v>
          </cell>
        </row>
        <row r="1234">
          <cell r="A1234" t="str">
            <v>RLAH</v>
          </cell>
          <cell r="B1234">
            <v>6</v>
          </cell>
          <cell r="C1234" t="str">
            <v>RLAHPF</v>
          </cell>
          <cell r="D1234" t="str">
            <v>Law and Humanities</v>
          </cell>
          <cell r="E1234">
            <v>12</v>
          </cell>
          <cell r="F1234">
            <v>12</v>
          </cell>
          <cell r="G1234">
            <v>2</v>
          </cell>
        </row>
        <row r="1235">
          <cell r="A1235" t="str">
            <v>RLAL</v>
          </cell>
          <cell r="B1235">
            <v>6</v>
          </cell>
          <cell r="C1235" t="str">
            <v>RLALPF</v>
          </cell>
          <cell r="D1235" t="str">
            <v>Law &amp; Literature</v>
          </cell>
          <cell r="E1235">
            <v>30</v>
          </cell>
          <cell r="F1235">
            <v>30</v>
          </cell>
          <cell r="G1235">
            <v>3</v>
          </cell>
        </row>
        <row r="1236">
          <cell r="A1236" t="str">
            <v>RLAW</v>
          </cell>
          <cell r="B1236">
            <v>6</v>
          </cell>
          <cell r="C1236" t="str">
            <v>RLAWPF</v>
          </cell>
          <cell r="D1236" t="str">
            <v>Griffith Law Review</v>
          </cell>
          <cell r="E1236">
            <v>27</v>
          </cell>
          <cell r="F1236">
            <v>27</v>
          </cell>
          <cell r="G1236">
            <v>4</v>
          </cell>
        </row>
        <row r="1237">
          <cell r="A1237" t="str">
            <v>RLCC</v>
          </cell>
          <cell r="B1237">
            <v>6</v>
          </cell>
          <cell r="C1237" t="str">
            <v>RLCCPF</v>
          </cell>
          <cell r="D1237" t="str">
            <v>Language, culture and Curriculum</v>
          </cell>
          <cell r="E1237">
            <v>31</v>
          </cell>
          <cell r="F1237">
            <v>31</v>
          </cell>
          <cell r="G1237">
            <v>3</v>
          </cell>
        </row>
        <row r="1238">
          <cell r="A1238" t="str">
            <v>RLES</v>
          </cell>
          <cell r="B1238">
            <v>6</v>
          </cell>
          <cell r="C1238" t="str">
            <v>RLESPF</v>
          </cell>
          <cell r="D1238" t="str">
            <v>Loisir et Sociactac / Society and Leisure</v>
          </cell>
          <cell r="E1238">
            <v>41</v>
          </cell>
          <cell r="F1238">
            <v>41</v>
          </cell>
          <cell r="G1238">
            <v>3</v>
          </cell>
        </row>
        <row r="1239">
          <cell r="A1239" t="str">
            <v>RLET</v>
          </cell>
          <cell r="B1239">
            <v>6</v>
          </cell>
          <cell r="C1239" t="str">
            <v>RLETPF</v>
          </cell>
          <cell r="D1239" t="str">
            <v>Legal Ethics</v>
          </cell>
          <cell r="E1239">
            <v>21</v>
          </cell>
          <cell r="F1239">
            <v>21</v>
          </cell>
          <cell r="G1239">
            <v>2</v>
          </cell>
        </row>
        <row r="1240">
          <cell r="A1240" t="str">
            <v>RLFM</v>
          </cell>
          <cell r="B1240">
            <v>6</v>
          </cell>
          <cell r="C1240" t="str">
            <v>RLFMPF</v>
          </cell>
          <cell r="D1240" t="str">
            <v>Law and Financial Markets Review</v>
          </cell>
          <cell r="E1240">
            <v>12</v>
          </cell>
          <cell r="F1240">
            <v>12</v>
          </cell>
          <cell r="G1240">
            <v>4</v>
          </cell>
        </row>
        <row r="1241">
          <cell r="A1241" t="str">
            <v>RLIT</v>
          </cell>
          <cell r="B1241">
            <v>6</v>
          </cell>
          <cell r="C1241" t="str">
            <v>RLITPF</v>
          </cell>
          <cell r="D1241" t="str">
            <v>Law, Innovation and Technology</v>
          </cell>
          <cell r="E1241">
            <v>10</v>
          </cell>
          <cell r="F1241">
            <v>10</v>
          </cell>
          <cell r="G1241">
            <v>2</v>
          </cell>
        </row>
        <row r="1242">
          <cell r="A1242" t="str">
            <v>RLLJ</v>
          </cell>
          <cell r="B1242">
            <v>6</v>
          </cell>
          <cell r="C1242" t="str">
            <v>RLLJPF</v>
          </cell>
          <cell r="D1242" t="str">
            <v>Language Learning Journal</v>
          </cell>
          <cell r="E1242">
            <v>46</v>
          </cell>
          <cell r="F1242">
            <v>46</v>
          </cell>
          <cell r="G1242">
            <v>5</v>
          </cell>
        </row>
        <row r="1243">
          <cell r="A1243" t="str">
            <v>RLMS</v>
          </cell>
          <cell r="B1243">
            <v>6</v>
          </cell>
          <cell r="C1243" t="str">
            <v>RLMSPF</v>
          </cell>
          <cell r="D1243" t="str">
            <v>Language Matters</v>
          </cell>
          <cell r="E1243">
            <v>49</v>
          </cell>
          <cell r="F1243">
            <v>49</v>
          </cell>
          <cell r="G1243">
            <v>3</v>
          </cell>
        </row>
        <row r="1244">
          <cell r="A1244" t="str">
            <v>RLOI</v>
          </cell>
          <cell r="B1244">
            <v>6</v>
          </cell>
          <cell r="C1244" t="str">
            <v>RLOIPF</v>
          </cell>
          <cell r="D1244" t="str">
            <v>Leisure/Loisir</v>
          </cell>
          <cell r="E1244">
            <v>42</v>
          </cell>
          <cell r="F1244">
            <v>42</v>
          </cell>
          <cell r="G1244">
            <v>4</v>
          </cell>
        </row>
        <row r="1245">
          <cell r="A1245" t="str">
            <v>RLRP</v>
          </cell>
          <cell r="B1245">
            <v>6</v>
          </cell>
          <cell r="C1245" t="str">
            <v>RLRPPF</v>
          </cell>
          <cell r="D1245" t="str">
            <v>Learning: Research and Practice</v>
          </cell>
          <cell r="E1245">
            <v>4</v>
          </cell>
          <cell r="F1245">
            <v>4</v>
          </cell>
          <cell r="G1245">
            <v>2</v>
          </cell>
        </row>
        <row r="1246">
          <cell r="A1246" t="str">
            <v>RLSC</v>
          </cell>
          <cell r="B1246">
            <v>6</v>
          </cell>
          <cell r="C1246" t="str">
            <v>RLSCPF</v>
          </cell>
          <cell r="D1246" t="str">
            <v>Journal of Life Sciences</v>
          </cell>
          <cell r="E1246">
            <v>10</v>
          </cell>
          <cell r="F1246">
            <v>10</v>
          </cell>
          <cell r="G1246">
            <v>2</v>
          </cell>
        </row>
        <row r="1247">
          <cell r="A1247" t="str">
            <v>RLSH</v>
          </cell>
          <cell r="B1247">
            <v>6</v>
          </cell>
          <cell r="C1247" t="str">
            <v>RLSHPF</v>
          </cell>
          <cell r="D1247" t="str">
            <v>Landscape History</v>
          </cell>
          <cell r="E1247">
            <v>39</v>
          </cell>
          <cell r="F1247">
            <v>39</v>
          </cell>
          <cell r="G1247">
            <v>2</v>
          </cell>
        </row>
        <row r="1248">
          <cell r="A1248" t="str">
            <v>RLST</v>
          </cell>
          <cell r="B1248">
            <v>6</v>
          </cell>
          <cell r="C1248" t="str">
            <v>RLSTPF</v>
          </cell>
          <cell r="D1248" t="str">
            <v>Leisure Studies</v>
          </cell>
          <cell r="E1248">
            <v>37</v>
          </cell>
          <cell r="F1248">
            <v>37</v>
          </cell>
          <cell r="G1248">
            <v>6</v>
          </cell>
        </row>
        <row r="1249">
          <cell r="A1249" t="str">
            <v>RLWR</v>
          </cell>
          <cell r="B1249">
            <v>6</v>
          </cell>
          <cell r="C1249" t="str">
            <v>RLWRPF</v>
          </cell>
          <cell r="D1249" t="str">
            <v>Life Writing</v>
          </cell>
          <cell r="E1249">
            <v>15</v>
          </cell>
          <cell r="F1249">
            <v>15</v>
          </cell>
          <cell r="G1249">
            <v>4</v>
          </cell>
        </row>
        <row r="1250">
          <cell r="A1250" t="str">
            <v>RMAA</v>
          </cell>
          <cell r="B1250">
            <v>6</v>
          </cell>
          <cell r="C1250" t="str">
            <v>RMAAPF</v>
          </cell>
          <cell r="D1250" t="str">
            <v>Journal of Musical Arts in Africa</v>
          </cell>
          <cell r="E1250">
            <v>15</v>
          </cell>
          <cell r="F1250">
            <v>15</v>
          </cell>
          <cell r="G1250">
            <v>2</v>
          </cell>
        </row>
        <row r="1251">
          <cell r="A1251" t="str">
            <v>RMAD</v>
          </cell>
          <cell r="B1251">
            <v>6</v>
          </cell>
          <cell r="C1251" t="str">
            <v>RMADPF</v>
          </cell>
          <cell r="D1251" t="str">
            <v>Migration and Development</v>
          </cell>
          <cell r="E1251">
            <v>7</v>
          </cell>
          <cell r="F1251">
            <v>7</v>
          </cell>
          <cell r="G1251">
            <v>3</v>
          </cell>
        </row>
        <row r="1252">
          <cell r="A1252" t="str">
            <v>RMAR</v>
          </cell>
          <cell r="B1252">
            <v>6</v>
          </cell>
          <cell r="C1252" t="str">
            <v>RMARPF</v>
          </cell>
          <cell r="D1252" t="str">
            <v>Journal for Maritime Research</v>
          </cell>
          <cell r="E1252">
            <v>20</v>
          </cell>
          <cell r="F1252">
            <v>20</v>
          </cell>
          <cell r="G1252">
            <v>2</v>
          </cell>
        </row>
        <row r="1253">
          <cell r="A1253" t="str">
            <v>RMDJ</v>
          </cell>
          <cell r="B1253">
            <v>6</v>
          </cell>
          <cell r="C1253" t="str">
            <v>RMDJPF</v>
          </cell>
          <cell r="D1253" t="str">
            <v>Middle East Development Journal</v>
          </cell>
          <cell r="E1253">
            <v>10</v>
          </cell>
          <cell r="F1253">
            <v>10</v>
          </cell>
          <cell r="G1253">
            <v>2</v>
          </cell>
        </row>
        <row r="1254">
          <cell r="A1254" t="str">
            <v>RMEA</v>
          </cell>
          <cell r="B1254">
            <v>6</v>
          </cell>
          <cell r="C1254" t="str">
            <v>RMEAPF</v>
          </cell>
          <cell r="D1254" t="str">
            <v>Media Asia</v>
          </cell>
          <cell r="E1254">
            <v>45</v>
          </cell>
          <cell r="F1254">
            <v>45</v>
          </cell>
          <cell r="G1254">
            <v>4</v>
          </cell>
        </row>
        <row r="1255">
          <cell r="A1255" t="str">
            <v>RMED</v>
          </cell>
          <cell r="B1255">
            <v>6</v>
          </cell>
          <cell r="C1255" t="str">
            <v>RMEDPF</v>
          </cell>
          <cell r="D1255" t="str">
            <v>Journal of Medieval History</v>
          </cell>
          <cell r="E1255">
            <v>44</v>
          </cell>
          <cell r="F1255">
            <v>44</v>
          </cell>
          <cell r="G1255">
            <v>5</v>
          </cell>
        </row>
        <row r="1256">
          <cell r="A1256" t="str">
            <v>RMER</v>
          </cell>
          <cell r="B1256">
            <v>6</v>
          </cell>
          <cell r="C1256" t="str">
            <v>RMERPF</v>
          </cell>
          <cell r="D1256" t="str">
            <v>Multicultural Education Review</v>
          </cell>
          <cell r="E1256">
            <v>10</v>
          </cell>
          <cell r="F1256">
            <v>10</v>
          </cell>
          <cell r="G1256">
            <v>4</v>
          </cell>
        </row>
        <row r="1257">
          <cell r="A1257" t="str">
            <v>RMET</v>
          </cell>
          <cell r="B1257">
            <v>6</v>
          </cell>
          <cell r="C1257" t="str">
            <v>RMETPF</v>
          </cell>
          <cell r="D1257" t="str">
            <v>Méthod(e)s African Review of Social Sciences Methodology</v>
          </cell>
          <cell r="E1257">
            <v>4</v>
          </cell>
          <cell r="F1257">
            <v>4</v>
          </cell>
          <cell r="G1257">
            <v>2</v>
          </cell>
        </row>
        <row r="1258">
          <cell r="A1258" t="str">
            <v>RMIR</v>
          </cell>
          <cell r="B1258">
            <v>6</v>
          </cell>
          <cell r="C1258" t="str">
            <v>RMIRPF</v>
          </cell>
          <cell r="D1258" t="str">
            <v>The Mariner's Mirror</v>
          </cell>
          <cell r="E1258">
            <v>104</v>
          </cell>
          <cell r="F1258">
            <v>104</v>
          </cell>
          <cell r="G1258">
            <v>4</v>
          </cell>
        </row>
        <row r="1259">
          <cell r="A1259" t="str">
            <v>RMIS</v>
          </cell>
          <cell r="B1259">
            <v>6</v>
          </cell>
          <cell r="C1259" t="str">
            <v>RMISPF</v>
          </cell>
          <cell r="D1259" t="str">
            <v>Journal of Modern Italian Studies</v>
          </cell>
          <cell r="E1259">
            <v>23</v>
          </cell>
          <cell r="F1259">
            <v>23</v>
          </cell>
          <cell r="G1259">
            <v>5</v>
          </cell>
        </row>
        <row r="1260">
          <cell r="A1260" t="str">
            <v>RMJM</v>
          </cell>
          <cell r="B1260">
            <v>6</v>
          </cell>
          <cell r="C1260" t="str">
            <v>RMJMPF</v>
          </cell>
          <cell r="D1260" t="str">
            <v>International Journal of Multilingualism</v>
          </cell>
          <cell r="E1260">
            <v>15</v>
          </cell>
          <cell r="F1260">
            <v>15</v>
          </cell>
          <cell r="G1260">
            <v>4</v>
          </cell>
        </row>
        <row r="1261">
          <cell r="A1261" t="str">
            <v>RMLA</v>
          </cell>
          <cell r="B1261">
            <v>6</v>
          </cell>
          <cell r="C1261" t="str">
            <v>RMLAPF</v>
          </cell>
          <cell r="D1261" t="str">
            <v>Language Awareness</v>
          </cell>
          <cell r="E1261">
            <v>27</v>
          </cell>
          <cell r="F1261">
            <v>27</v>
          </cell>
          <cell r="G1261">
            <v>4</v>
          </cell>
        </row>
        <row r="1262">
          <cell r="A1262" t="str">
            <v>RMLE</v>
          </cell>
          <cell r="B1262">
            <v>6</v>
          </cell>
          <cell r="C1262" t="str">
            <v>RMLEPF</v>
          </cell>
          <cell r="D1262" t="str">
            <v>Managing Sport and Leisure</v>
          </cell>
          <cell r="E1262">
            <v>23</v>
          </cell>
          <cell r="F1262">
            <v>23</v>
          </cell>
          <cell r="G1262">
            <v>6</v>
          </cell>
        </row>
        <row r="1263">
          <cell r="A1263" t="str">
            <v>RMLI</v>
          </cell>
          <cell r="B1263">
            <v>6</v>
          </cell>
          <cell r="C1263" t="str">
            <v>RMLIPF</v>
          </cell>
          <cell r="D1263" t="str">
            <v>Language &amp; Intercultural Communication</v>
          </cell>
          <cell r="E1263">
            <v>18</v>
          </cell>
          <cell r="F1263">
            <v>18</v>
          </cell>
          <cell r="G1263">
            <v>6</v>
          </cell>
        </row>
        <row r="1264">
          <cell r="A1264" t="str">
            <v>RMMC</v>
          </cell>
          <cell r="B1264">
            <v>6</v>
          </cell>
          <cell r="C1264" t="str">
            <v>RMMCPF</v>
          </cell>
          <cell r="D1264" t="str">
            <v>Museum Management and Curatorship</v>
          </cell>
          <cell r="E1264">
            <v>33</v>
          </cell>
          <cell r="F1264">
            <v>33</v>
          </cell>
          <cell r="G1264">
            <v>6</v>
          </cell>
        </row>
        <row r="1265">
          <cell r="A1265" t="str">
            <v>RMMD</v>
          </cell>
          <cell r="B1265">
            <v>6</v>
          </cell>
          <cell r="C1265" t="str">
            <v>RMMDPF</v>
          </cell>
          <cell r="D1265" t="str">
            <v>Journal of Multicultural Discourses</v>
          </cell>
          <cell r="E1265">
            <v>13</v>
          </cell>
          <cell r="F1265">
            <v>13</v>
          </cell>
          <cell r="G1265">
            <v>4</v>
          </cell>
        </row>
        <row r="1266">
          <cell r="A1266" t="str">
            <v>RMMM</v>
          </cell>
          <cell r="B1266">
            <v>6</v>
          </cell>
          <cell r="C1266" t="str">
            <v>RMMMPF</v>
          </cell>
          <cell r="D1266" t="str">
            <v>Journal of Multilingual &amp; Multicultural Development</v>
          </cell>
          <cell r="E1266">
            <v>39</v>
          </cell>
          <cell r="F1266">
            <v>39</v>
          </cell>
          <cell r="G1266">
            <v>10</v>
          </cell>
        </row>
        <row r="1267">
          <cell r="A1267" t="str">
            <v>RMNW</v>
          </cell>
          <cell r="B1267">
            <v>6</v>
          </cell>
          <cell r="C1267" t="str">
            <v>RMNWPF</v>
          </cell>
          <cell r="D1267" t="str">
            <v>New Writing: The International Journal for the Practice and Theory of Creative W</v>
          </cell>
          <cell r="E1267">
            <v>15</v>
          </cell>
          <cell r="F1267">
            <v>15</v>
          </cell>
          <cell r="G1267">
            <v>4</v>
          </cell>
        </row>
        <row r="1268">
          <cell r="A1268" t="str">
            <v>RMOBP</v>
          </cell>
          <cell r="B1268">
            <v>7</v>
          </cell>
          <cell r="C1268" t="str">
            <v>RMOBPPF</v>
          </cell>
          <cell r="D1268" t="str">
            <v>Mobilities Pack</v>
          </cell>
          <cell r="E1268" t="str">
            <v>PACK</v>
          </cell>
          <cell r="F1268" t="str">
            <v>PACK</v>
          </cell>
          <cell r="G1268" t="str">
            <v>PACK</v>
          </cell>
        </row>
        <row r="1269">
          <cell r="A1269" t="str">
            <v>RMOH</v>
          </cell>
          <cell r="B1269">
            <v>6</v>
          </cell>
          <cell r="C1269" t="str">
            <v>RMOHPF</v>
          </cell>
          <cell r="D1269" t="str">
            <v>Journal of Modern Chinese History</v>
          </cell>
          <cell r="E1269">
            <v>12</v>
          </cell>
          <cell r="F1269">
            <v>12</v>
          </cell>
          <cell r="G1269">
            <v>2</v>
          </cell>
        </row>
        <row r="1270">
          <cell r="A1270" t="str">
            <v>RMOR</v>
          </cell>
          <cell r="B1270">
            <v>6</v>
          </cell>
          <cell r="C1270" t="str">
            <v>RMORPF</v>
          </cell>
          <cell r="D1270" t="str">
            <v>Management &amp; Organizational History</v>
          </cell>
          <cell r="E1270">
            <v>13</v>
          </cell>
          <cell r="F1270">
            <v>13</v>
          </cell>
          <cell r="G1270">
            <v>4</v>
          </cell>
        </row>
        <row r="1271">
          <cell r="A1271" t="str">
            <v>RMPS</v>
          </cell>
          <cell r="B1271">
            <v>6</v>
          </cell>
          <cell r="C1271" t="str">
            <v>RMPSPF</v>
          </cell>
          <cell r="D1271" t="str">
            <v>Perspectives: Studies in Translation Theory and Practice</v>
          </cell>
          <cell r="E1271">
            <v>26</v>
          </cell>
          <cell r="F1271">
            <v>26</v>
          </cell>
          <cell r="G1271">
            <v>6</v>
          </cell>
        </row>
        <row r="1272">
          <cell r="A1272" t="str">
            <v>RMSE</v>
          </cell>
          <cell r="B1272">
            <v>6</v>
          </cell>
          <cell r="C1272" t="str">
            <v>RMSEPF</v>
          </cell>
          <cell r="D1272" t="str">
            <v>African Journal of Research in Mathematics, Science and Technology Education</v>
          </cell>
          <cell r="E1272">
            <v>22</v>
          </cell>
          <cell r="F1272">
            <v>22</v>
          </cell>
          <cell r="G1272">
            <v>3</v>
          </cell>
        </row>
        <row r="1273">
          <cell r="A1273" t="str">
            <v>RMSR</v>
          </cell>
          <cell r="B1273">
            <v>6</v>
          </cell>
          <cell r="C1273" t="str">
            <v>RMSRPF</v>
          </cell>
          <cell r="D1273" t="str">
            <v>Journal of Management, Spirituality &amp; Religion</v>
          </cell>
          <cell r="E1273">
            <v>15</v>
          </cell>
          <cell r="F1273">
            <v>15</v>
          </cell>
          <cell r="G1273">
            <v>5</v>
          </cell>
        </row>
        <row r="1274">
          <cell r="A1274" t="str">
            <v>RMUS</v>
          </cell>
          <cell r="B1274">
            <v>6</v>
          </cell>
          <cell r="C1274" t="str">
            <v>RMUSPF</v>
          </cell>
          <cell r="D1274" t="str">
            <v>Musicology Australia</v>
          </cell>
          <cell r="E1274">
            <v>40</v>
          </cell>
          <cell r="F1274">
            <v>40</v>
          </cell>
          <cell r="G1274">
            <v>2</v>
          </cell>
        </row>
        <row r="1275">
          <cell r="A1275" t="str">
            <v>RMUZ</v>
          </cell>
          <cell r="B1275">
            <v>6</v>
          </cell>
          <cell r="C1275" t="str">
            <v>RMUZPF</v>
          </cell>
          <cell r="D1275" t="str">
            <v>Muziki</v>
          </cell>
          <cell r="E1275">
            <v>15</v>
          </cell>
          <cell r="F1275">
            <v>15</v>
          </cell>
          <cell r="G1275">
            <v>2</v>
          </cell>
        </row>
        <row r="1276">
          <cell r="A1276" t="str">
            <v>RNAC</v>
          </cell>
          <cell r="B1276">
            <v>6</v>
          </cell>
          <cell r="C1276" t="str">
            <v>RNACPF</v>
          </cell>
          <cell r="D1276" t="str">
            <v>NACLA Report on the Americas</v>
          </cell>
          <cell r="E1276">
            <v>50</v>
          </cell>
          <cell r="F1276">
            <v>50</v>
          </cell>
          <cell r="G1276">
            <v>4</v>
          </cell>
        </row>
        <row r="1277">
          <cell r="A1277" t="str">
            <v>RNCR</v>
          </cell>
          <cell r="B1277">
            <v>6</v>
          </cell>
          <cell r="C1277" t="str">
            <v>RNCRPF</v>
          </cell>
          <cell r="D1277" t="str">
            <v>Transnational Corporations Review</v>
          </cell>
          <cell r="E1277">
            <v>10</v>
          </cell>
          <cell r="F1277">
            <v>10</v>
          </cell>
          <cell r="G1277">
            <v>4</v>
          </cell>
        </row>
        <row r="1278">
          <cell r="A1278" t="str">
            <v>RNHR</v>
          </cell>
          <cell r="B1278">
            <v>6</v>
          </cell>
          <cell r="C1278" t="str">
            <v>RNHRPF</v>
          </cell>
          <cell r="D1278" t="str">
            <v>Nordic Journal of Human Rights</v>
          </cell>
          <cell r="E1278">
            <v>36</v>
          </cell>
          <cell r="F1278">
            <v>36</v>
          </cell>
          <cell r="G1278">
            <v>4</v>
          </cell>
        </row>
        <row r="1279">
          <cell r="A1279" t="str">
            <v>RNJD</v>
          </cell>
          <cell r="B1279">
            <v>6</v>
          </cell>
          <cell r="C1279" t="str">
            <v>RNJDPF</v>
          </cell>
          <cell r="D1279" t="str">
            <v>Drama Australia Journal</v>
          </cell>
          <cell r="E1279">
            <v>42</v>
          </cell>
          <cell r="F1279">
            <v>42</v>
          </cell>
          <cell r="G1279">
            <v>2</v>
          </cell>
        </row>
        <row r="1280">
          <cell r="A1280" t="str">
            <v>RNJM</v>
          </cell>
          <cell r="B1280">
            <v>6</v>
          </cell>
          <cell r="C1280" t="str">
            <v>RNJMPF</v>
          </cell>
          <cell r="D1280" t="str">
            <v>Nordic Journal of Music Therapy</v>
          </cell>
          <cell r="E1280">
            <v>27</v>
          </cell>
          <cell r="F1280">
            <v>27</v>
          </cell>
          <cell r="G1280">
            <v>5</v>
          </cell>
        </row>
        <row r="1281">
          <cell r="A1281" t="str">
            <v>RNMF</v>
          </cell>
          <cell r="B1281">
            <v>6</v>
          </cell>
          <cell r="C1281" t="str">
            <v>RNMFPF</v>
          </cell>
          <cell r="D1281" t="str">
            <v>Maritime Affairs:Journal of the National Maritime Foundation of India</v>
          </cell>
          <cell r="E1281">
            <v>14</v>
          </cell>
          <cell r="F1281">
            <v>14</v>
          </cell>
          <cell r="G1281">
            <v>2</v>
          </cell>
        </row>
        <row r="1282">
          <cell r="A1282" t="str">
            <v>RNOR</v>
          </cell>
          <cell r="B1282">
            <v>6</v>
          </cell>
          <cell r="C1282" t="str">
            <v>RNORPF</v>
          </cell>
          <cell r="D1282" t="str">
            <v>Norma: International Journal for Masculinity Studies</v>
          </cell>
          <cell r="E1282">
            <v>13</v>
          </cell>
          <cell r="F1282">
            <v>13</v>
          </cell>
          <cell r="G1282">
            <v>4</v>
          </cell>
        </row>
        <row r="1283">
          <cell r="A1283" t="str">
            <v>RNPA</v>
          </cell>
          <cell r="B1283">
            <v>6</v>
          </cell>
          <cell r="C1283" t="str">
            <v>RNPAPF</v>
          </cell>
          <cell r="D1283" t="str">
            <v>Neuropsychoanalysis</v>
          </cell>
          <cell r="E1283">
            <v>20</v>
          </cell>
          <cell r="F1283">
            <v>20</v>
          </cell>
          <cell r="G1283">
            <v>2</v>
          </cell>
        </row>
        <row r="1284">
          <cell r="A1284" t="str">
            <v>RNPR</v>
          </cell>
          <cell r="B1284">
            <v>6</v>
          </cell>
          <cell r="C1284" t="str">
            <v>RNPRPF</v>
          </cell>
          <cell r="D1284" t="str">
            <v>The Nonproliferation Review</v>
          </cell>
          <cell r="E1284">
            <v>25</v>
          </cell>
          <cell r="F1284">
            <v>25</v>
          </cell>
          <cell r="G1284">
            <v>6</v>
          </cell>
        </row>
        <row r="1285">
          <cell r="A1285" t="str">
            <v>RNPY</v>
          </cell>
          <cell r="B1285">
            <v>6</v>
          </cell>
          <cell r="C1285" t="str">
            <v>RNPYPF</v>
          </cell>
          <cell r="D1285" t="str">
            <v>Nordic Psychology</v>
          </cell>
          <cell r="E1285">
            <v>70</v>
          </cell>
          <cell r="F1285">
            <v>70</v>
          </cell>
          <cell r="G1285">
            <v>4</v>
          </cell>
        </row>
        <row r="1286">
          <cell r="A1286" t="str">
            <v>RNRL</v>
          </cell>
          <cell r="B1286">
            <v>6</v>
          </cell>
          <cell r="C1286" t="str">
            <v>RNRLPF</v>
          </cell>
          <cell r="D1286" t="str">
            <v>Journal of Energy &amp; Natural Resources Law</v>
          </cell>
          <cell r="E1286">
            <v>36</v>
          </cell>
          <cell r="F1286">
            <v>36</v>
          </cell>
          <cell r="G1286">
            <v>4</v>
          </cell>
        </row>
        <row r="1287">
          <cell r="A1287" t="str">
            <v>RNSW</v>
          </cell>
          <cell r="B1287">
            <v>6</v>
          </cell>
          <cell r="C1287" t="str">
            <v>RNSWPF</v>
          </cell>
          <cell r="D1287" t="str">
            <v>Nordic Social Work Research</v>
          </cell>
          <cell r="E1287">
            <v>8</v>
          </cell>
          <cell r="F1287">
            <v>8</v>
          </cell>
          <cell r="G1287">
            <v>3</v>
          </cell>
        </row>
        <row r="1288">
          <cell r="A1288" t="str">
            <v>RNZP</v>
          </cell>
          <cell r="B1288">
            <v>6</v>
          </cell>
          <cell r="C1288" t="str">
            <v>RNZPPF</v>
          </cell>
          <cell r="D1288" t="str">
            <v>New Zealand Economic Papers</v>
          </cell>
          <cell r="E1288">
            <v>52</v>
          </cell>
          <cell r="F1288">
            <v>52</v>
          </cell>
          <cell r="G1288">
            <v>3</v>
          </cell>
        </row>
        <row r="1289">
          <cell r="A1289" t="str">
            <v>ROCC</v>
          </cell>
          <cell r="B1289">
            <v>6</v>
          </cell>
          <cell r="C1289" t="str">
            <v>ROCCPF</v>
          </cell>
          <cell r="D1289" t="str">
            <v>Journal of Occupational Science</v>
          </cell>
          <cell r="E1289">
            <v>25</v>
          </cell>
          <cell r="F1289">
            <v>25</v>
          </cell>
          <cell r="G1289">
            <v>4</v>
          </cell>
        </row>
        <row r="1290">
          <cell r="A1290" t="str">
            <v>ROMB</v>
          </cell>
          <cell r="B1290">
            <v>6</v>
          </cell>
          <cell r="C1290" t="str">
            <v>ROMBPF</v>
          </cell>
          <cell r="D1290" t="str">
            <v>Journal of Media Business Studies</v>
          </cell>
          <cell r="E1290">
            <v>15</v>
          </cell>
          <cell r="F1290">
            <v>15</v>
          </cell>
          <cell r="G1290">
            <v>4</v>
          </cell>
        </row>
        <row r="1291">
          <cell r="A1291" t="str">
            <v>ROUC</v>
          </cell>
          <cell r="B1291">
            <v>6</v>
          </cell>
          <cell r="C1291" t="str">
            <v>ROUCPF</v>
          </cell>
          <cell r="D1291" t="str">
            <v>Oxford University Commonwealth Law Journal</v>
          </cell>
          <cell r="E1291">
            <v>18</v>
          </cell>
          <cell r="F1291">
            <v>18</v>
          </cell>
          <cell r="G1291">
            <v>2</v>
          </cell>
        </row>
        <row r="1292">
          <cell r="A1292" t="str">
            <v>RPAD</v>
          </cell>
          <cell r="B1292">
            <v>6</v>
          </cell>
          <cell r="C1292" t="str">
            <v>RPADPF</v>
          </cell>
          <cell r="D1292" t="str">
            <v>Public Art Dialogue</v>
          </cell>
          <cell r="E1292">
            <v>8</v>
          </cell>
          <cell r="F1292">
            <v>8</v>
          </cell>
          <cell r="G1292">
            <v>2</v>
          </cell>
        </row>
        <row r="1293">
          <cell r="A1293" t="str">
            <v>RPAG</v>
          </cell>
          <cell r="B1293">
            <v>6</v>
          </cell>
          <cell r="C1293" t="str">
            <v>RPAGPF</v>
          </cell>
          <cell r="D1293" t="str">
            <v>Papers in Applied Geography</v>
          </cell>
          <cell r="E1293">
            <v>4</v>
          </cell>
          <cell r="F1293">
            <v>4</v>
          </cell>
          <cell r="G1293">
            <v>4</v>
          </cell>
        </row>
        <row r="1294">
          <cell r="A1294" t="str">
            <v>RPAN</v>
          </cell>
          <cell r="B1294">
            <v>6</v>
          </cell>
          <cell r="C1294" t="str">
            <v>RPANPF</v>
          </cell>
          <cell r="D1294" t="str">
            <v>International Journal of Performance Analysis in Sport</v>
          </cell>
          <cell r="E1294">
            <v>18</v>
          </cell>
          <cell r="F1294">
            <v>18</v>
          </cell>
          <cell r="G1294">
            <v>6</v>
          </cell>
        </row>
        <row r="1295">
          <cell r="A1295" t="str">
            <v>RPCB</v>
          </cell>
          <cell r="B1295">
            <v>6</v>
          </cell>
          <cell r="C1295" t="str">
            <v>RPCBPF</v>
          </cell>
          <cell r="D1295" t="str">
            <v>Peacebuilding</v>
          </cell>
          <cell r="E1295">
            <v>6</v>
          </cell>
          <cell r="F1295">
            <v>6</v>
          </cell>
          <cell r="G1295">
            <v>3</v>
          </cell>
        </row>
        <row r="1296">
          <cell r="A1296" t="str">
            <v>RPCE</v>
          </cell>
          <cell r="B1296">
            <v>6</v>
          </cell>
          <cell r="C1296" t="str">
            <v>RPCEPF</v>
          </cell>
          <cell r="D1296" t="str">
            <v>Research in Post-Compulsory Education</v>
          </cell>
          <cell r="E1296">
            <v>23</v>
          </cell>
          <cell r="F1296">
            <v>23</v>
          </cell>
          <cell r="G1296">
            <v>4</v>
          </cell>
        </row>
        <row r="1297">
          <cell r="A1297" t="str">
            <v>RPCO</v>
          </cell>
          <cell r="B1297">
            <v>6</v>
          </cell>
          <cell r="C1297" t="str">
            <v>RPCOPF</v>
          </cell>
          <cell r="D1297" t="str">
            <v>Psychodynamic Practice: Individual, Groups &amp; Organisations</v>
          </cell>
          <cell r="E1297">
            <v>24</v>
          </cell>
          <cell r="F1297">
            <v>24</v>
          </cell>
          <cell r="G1297">
            <v>4</v>
          </cell>
        </row>
        <row r="1298">
          <cell r="A1298" t="str">
            <v>RPCP</v>
          </cell>
          <cell r="B1298">
            <v>6</v>
          </cell>
          <cell r="C1298" t="str">
            <v>RPCPPF</v>
          </cell>
          <cell r="D1298" t="str">
            <v>Person-Centered &amp; Experiential Psychotherapies</v>
          </cell>
          <cell r="E1298">
            <v>17</v>
          </cell>
          <cell r="F1298">
            <v>17</v>
          </cell>
          <cell r="G1298">
            <v>4</v>
          </cell>
        </row>
        <row r="1299">
          <cell r="A1299" t="str">
            <v>RPCS</v>
          </cell>
          <cell r="B1299">
            <v>6</v>
          </cell>
          <cell r="C1299" t="str">
            <v>RPCSPF</v>
          </cell>
          <cell r="D1299" t="str">
            <v>Pedagogy, Culture &amp; Society</v>
          </cell>
          <cell r="E1299">
            <v>26</v>
          </cell>
          <cell r="F1299">
            <v>26</v>
          </cell>
          <cell r="G1299">
            <v>4</v>
          </cell>
        </row>
        <row r="1300">
          <cell r="A1300" t="str">
            <v>RPDM</v>
          </cell>
          <cell r="B1300">
            <v>6</v>
          </cell>
          <cell r="C1300" t="str">
            <v>RPDMPF</v>
          </cell>
          <cell r="D1300" t="str">
            <v>International Journal of Performance Arts and Digital Media</v>
          </cell>
          <cell r="E1300">
            <v>14</v>
          </cell>
          <cell r="F1300">
            <v>14</v>
          </cell>
          <cell r="G1300">
            <v>2</v>
          </cell>
        </row>
        <row r="1301">
          <cell r="A1301" t="str">
            <v>RPED</v>
          </cell>
          <cell r="B1301">
            <v>6</v>
          </cell>
          <cell r="C1301" t="str">
            <v>RPEDPF</v>
          </cell>
          <cell r="D1301" t="str">
            <v>Pastoral Care in Education: An International Journal of Personal, Social and Em</v>
          </cell>
          <cell r="E1301">
            <v>36</v>
          </cell>
          <cell r="F1301">
            <v>36</v>
          </cell>
          <cell r="G1301">
            <v>4</v>
          </cell>
        </row>
        <row r="1302">
          <cell r="A1302" t="str">
            <v>RPEP</v>
          </cell>
          <cell r="B1302">
            <v>6</v>
          </cell>
          <cell r="C1302" t="str">
            <v>RPEPPF</v>
          </cell>
          <cell r="D1302" t="str">
            <v>European Politics and Society</v>
          </cell>
          <cell r="E1302">
            <v>19</v>
          </cell>
          <cell r="F1302">
            <v>19</v>
          </cell>
          <cell r="G1302">
            <v>5</v>
          </cell>
        </row>
        <row r="1303">
          <cell r="A1303" t="str">
            <v>RPER</v>
          </cell>
          <cell r="B1303">
            <v>6</v>
          </cell>
          <cell r="C1303" t="str">
            <v>RPERPF</v>
          </cell>
          <cell r="D1303" t="str">
            <v>Parliaments, Estates and Representation</v>
          </cell>
          <cell r="E1303">
            <v>38</v>
          </cell>
          <cell r="F1303">
            <v>38</v>
          </cell>
          <cell r="G1303">
            <v>3</v>
          </cell>
        </row>
        <row r="1304">
          <cell r="A1304" t="str">
            <v>RPEX</v>
          </cell>
          <cell r="B1304">
            <v>6</v>
          </cell>
          <cell r="C1304" t="str">
            <v>RPEXPF</v>
          </cell>
          <cell r="D1304" t="str">
            <v>Philosophical Explorations</v>
          </cell>
          <cell r="E1304">
            <v>21</v>
          </cell>
          <cell r="F1304">
            <v>21</v>
          </cell>
          <cell r="G1304">
            <v>3</v>
          </cell>
        </row>
        <row r="1305">
          <cell r="A1305" t="str">
            <v>RPGI</v>
          </cell>
          <cell r="B1305">
            <v>6</v>
          </cell>
          <cell r="C1305" t="str">
            <v>RPGIPF</v>
          </cell>
          <cell r="D1305" t="str">
            <v>Politics, Groups and Identities</v>
          </cell>
          <cell r="E1305">
            <v>6</v>
          </cell>
          <cell r="F1305">
            <v>6</v>
          </cell>
          <cell r="G1305">
            <v>4</v>
          </cell>
        </row>
        <row r="1306">
          <cell r="A1306" t="str">
            <v>RPHO</v>
          </cell>
          <cell r="B1306">
            <v>6</v>
          </cell>
          <cell r="C1306" t="str">
            <v>RPHOPF</v>
          </cell>
          <cell r="D1306" t="str">
            <v>Photographies</v>
          </cell>
          <cell r="E1306">
            <v>11</v>
          </cell>
          <cell r="F1306">
            <v>11</v>
          </cell>
          <cell r="G1306">
            <v>3</v>
          </cell>
        </row>
        <row r="1307">
          <cell r="A1307" t="str">
            <v>RPIA</v>
          </cell>
          <cell r="B1307">
            <v>6</v>
          </cell>
          <cell r="C1307" t="str">
            <v>RPIAPF</v>
          </cell>
          <cell r="D1307" t="str">
            <v>Journal of Psychology in Africa</v>
          </cell>
          <cell r="E1307">
            <v>28</v>
          </cell>
          <cell r="F1307">
            <v>28</v>
          </cell>
          <cell r="G1307">
            <v>6</v>
          </cell>
        </row>
        <row r="1308">
          <cell r="A1308" t="str">
            <v>RPIC</v>
          </cell>
          <cell r="B1308">
            <v>6</v>
          </cell>
          <cell r="C1308" t="str">
            <v>RPICPF</v>
          </cell>
          <cell r="D1308" t="str">
            <v>Journal of Policing, Intelligence and Counter Terrorism</v>
          </cell>
          <cell r="E1308">
            <v>13</v>
          </cell>
          <cell r="F1308">
            <v>13</v>
          </cell>
          <cell r="G1308">
            <v>3</v>
          </cell>
        </row>
        <row r="1309">
          <cell r="A1309" t="str">
            <v>RPID</v>
          </cell>
          <cell r="B1309">
            <v>6</v>
          </cell>
          <cell r="C1309" t="str">
            <v>RPIDPF</v>
          </cell>
          <cell r="D1309" t="str">
            <v xml:space="preserve">Research and Practice in Intellectual and Developmental Disabilities  </v>
          </cell>
          <cell r="E1309">
            <v>5</v>
          </cell>
          <cell r="F1309">
            <v>5</v>
          </cell>
          <cell r="G1309">
            <v>2</v>
          </cell>
        </row>
        <row r="1310">
          <cell r="A1310" t="str">
            <v>RPIL</v>
          </cell>
          <cell r="B1310">
            <v>6</v>
          </cell>
          <cell r="C1310" t="str">
            <v>RPILPF</v>
          </cell>
          <cell r="D1310" t="str">
            <v>Journal of Private International Law</v>
          </cell>
          <cell r="E1310">
            <v>14</v>
          </cell>
          <cell r="F1310">
            <v>14</v>
          </cell>
          <cell r="G1310">
            <v>3</v>
          </cell>
        </row>
        <row r="1311">
          <cell r="A1311" t="str">
            <v>RPLJ</v>
          </cell>
          <cell r="B1311">
            <v>6</v>
          </cell>
          <cell r="C1311" t="str">
            <v>RPLJPF</v>
          </cell>
          <cell r="D1311" t="str">
            <v>Peking University Law Journal</v>
          </cell>
          <cell r="E1311">
            <v>6</v>
          </cell>
          <cell r="F1311">
            <v>6</v>
          </cell>
          <cell r="G1311">
            <v>2</v>
          </cell>
        </row>
        <row r="1312">
          <cell r="A1312" t="str">
            <v>RPLR</v>
          </cell>
          <cell r="B1312">
            <v>6</v>
          </cell>
          <cell r="C1312" t="str">
            <v>RPLRPF</v>
          </cell>
          <cell r="D1312" t="str">
            <v>Asia Pacific Law Review</v>
          </cell>
          <cell r="E1312">
            <v>26</v>
          </cell>
          <cell r="F1312">
            <v>26</v>
          </cell>
          <cell r="G1312">
            <v>2</v>
          </cell>
        </row>
        <row r="1313">
          <cell r="A1313" t="str">
            <v>RPMM</v>
          </cell>
          <cell r="B1313">
            <v>6</v>
          </cell>
          <cell r="C1313" t="str">
            <v>RPMMPF</v>
          </cell>
          <cell r="D1313" t="str">
            <v>Public Money &amp; Management</v>
          </cell>
          <cell r="E1313">
            <v>38</v>
          </cell>
          <cell r="F1313">
            <v>38</v>
          </cell>
          <cell r="G1313">
            <v>7</v>
          </cell>
        </row>
        <row r="1314">
          <cell r="A1314" t="str">
            <v>RPMSP</v>
          </cell>
          <cell r="B1314">
            <v>7</v>
          </cell>
          <cell r="C1314" t="str">
            <v>RPMSPPF</v>
          </cell>
          <cell r="D1314" t="str">
            <v>Popular Music and Society Pack</v>
          </cell>
          <cell r="E1314" t="str">
            <v>PACK</v>
          </cell>
          <cell r="F1314" t="str">
            <v>PACK</v>
          </cell>
          <cell r="G1314" t="str">
            <v>PACK</v>
          </cell>
        </row>
        <row r="1315">
          <cell r="A1315" t="str">
            <v>RPNZ</v>
          </cell>
          <cell r="B1315">
            <v>6</v>
          </cell>
          <cell r="C1315" t="str">
            <v>RPNZPF</v>
          </cell>
          <cell r="D1315" t="str">
            <v>Political Science</v>
          </cell>
          <cell r="E1315">
            <v>70</v>
          </cell>
          <cell r="F1315">
            <v>70</v>
          </cell>
          <cell r="G1315">
            <v>3</v>
          </cell>
        </row>
        <row r="1316">
          <cell r="A1316" t="str">
            <v>RPOL</v>
          </cell>
          <cell r="B1316">
            <v>6</v>
          </cell>
          <cell r="C1316" t="str">
            <v>RPOLPF</v>
          </cell>
          <cell r="D1316" t="str">
            <v>The Polar Journal</v>
          </cell>
          <cell r="E1316">
            <v>8</v>
          </cell>
          <cell r="F1316">
            <v>8</v>
          </cell>
          <cell r="G1316">
            <v>2</v>
          </cell>
        </row>
        <row r="1317">
          <cell r="A1317" t="str">
            <v>RPOM</v>
          </cell>
          <cell r="B1317">
            <v>6</v>
          </cell>
          <cell r="C1317" t="str">
            <v>RPOMPF</v>
          </cell>
          <cell r="D1317" t="str">
            <v>Poem</v>
          </cell>
          <cell r="E1317">
            <v>6</v>
          </cell>
          <cell r="F1317">
            <v>6</v>
          </cell>
          <cell r="G1317">
            <v>4</v>
          </cell>
        </row>
        <row r="1318">
          <cell r="A1318" t="str">
            <v>RPOP</v>
          </cell>
          <cell r="B1318">
            <v>6</v>
          </cell>
          <cell r="C1318" t="str">
            <v>RPOPPF</v>
          </cell>
          <cell r="D1318" t="str">
            <v>Patterns of Prejudice</v>
          </cell>
          <cell r="E1318">
            <v>52</v>
          </cell>
          <cell r="F1318">
            <v>52</v>
          </cell>
          <cell r="G1318">
            <v>5</v>
          </cell>
        </row>
        <row r="1319">
          <cell r="A1319" t="str">
            <v>RPOS</v>
          </cell>
          <cell r="B1319">
            <v>6</v>
          </cell>
          <cell r="C1319" t="str">
            <v>RPOSPF</v>
          </cell>
          <cell r="D1319" t="str">
            <v>The Journal of Positive Psychology</v>
          </cell>
          <cell r="E1319">
            <v>13</v>
          </cell>
          <cell r="F1319">
            <v>13</v>
          </cell>
          <cell r="G1319">
            <v>6</v>
          </cell>
        </row>
        <row r="1320">
          <cell r="A1320" t="str">
            <v>RPOW</v>
          </cell>
          <cell r="B1320">
            <v>6</v>
          </cell>
          <cell r="C1320" t="str">
            <v>RPOWPF</v>
          </cell>
          <cell r="D1320" t="str">
            <v>Journal of Political Power</v>
          </cell>
          <cell r="E1320">
            <v>11</v>
          </cell>
          <cell r="F1320">
            <v>11</v>
          </cell>
          <cell r="G1320">
            <v>3</v>
          </cell>
        </row>
        <row r="1321">
          <cell r="A1321" t="str">
            <v>RPPA</v>
          </cell>
          <cell r="B1321">
            <v>6</v>
          </cell>
          <cell r="C1321" t="str">
            <v>RPPAPF</v>
          </cell>
          <cell r="D1321" t="str">
            <v>Philosophical Papers</v>
          </cell>
          <cell r="E1321">
            <v>47</v>
          </cell>
          <cell r="F1321">
            <v>47</v>
          </cell>
          <cell r="G1321">
            <v>3</v>
          </cell>
        </row>
        <row r="1322">
          <cell r="A1322" t="str">
            <v>RPPE</v>
          </cell>
          <cell r="B1322">
            <v>6</v>
          </cell>
          <cell r="C1322" t="str">
            <v>RPPEPF</v>
          </cell>
          <cell r="D1322" t="str">
            <v>Planning Perspectives</v>
          </cell>
          <cell r="E1322">
            <v>33</v>
          </cell>
          <cell r="F1322">
            <v>33</v>
          </cell>
          <cell r="G1322">
            <v>4</v>
          </cell>
        </row>
        <row r="1323">
          <cell r="A1323" t="str">
            <v>RPPS</v>
          </cell>
          <cell r="B1323">
            <v>6</v>
          </cell>
          <cell r="C1323" t="str">
            <v>RPPSPF</v>
          </cell>
          <cell r="D1323" t="str">
            <v>Psychoanalytic Psychotherapy: Applications, Theory and Research</v>
          </cell>
          <cell r="E1323">
            <v>32</v>
          </cell>
          <cell r="F1323">
            <v>32</v>
          </cell>
          <cell r="G1323">
            <v>4</v>
          </cell>
        </row>
        <row r="1324">
          <cell r="A1324" t="str">
            <v>RPRB</v>
          </cell>
          <cell r="B1324">
            <v>6</v>
          </cell>
          <cell r="C1324" t="str">
            <v>RPRBPF</v>
          </cell>
          <cell r="D1324" t="str">
            <v>Psyecology</v>
          </cell>
          <cell r="E1324">
            <v>9</v>
          </cell>
          <cell r="F1324">
            <v>9</v>
          </cell>
          <cell r="G1324">
            <v>3</v>
          </cell>
        </row>
        <row r="1325">
          <cell r="A1325" t="str">
            <v>RPRE</v>
          </cell>
          <cell r="B1325">
            <v>6</v>
          </cell>
          <cell r="C1325" t="str">
            <v>RPREPF</v>
          </cell>
          <cell r="D1325" t="str">
            <v>The Pacific Review</v>
          </cell>
          <cell r="E1325">
            <v>31</v>
          </cell>
          <cell r="F1325">
            <v>31</v>
          </cell>
          <cell r="G1325">
            <v>6</v>
          </cell>
        </row>
        <row r="1326">
          <cell r="A1326" t="str">
            <v>RPRH</v>
          </cell>
          <cell r="B1326">
            <v>6</v>
          </cell>
          <cell r="C1326" t="str">
            <v>RPRHPF</v>
          </cell>
          <cell r="D1326" t="str">
            <v>Policy Reviews in Higher Education</v>
          </cell>
          <cell r="E1326">
            <v>2</v>
          </cell>
          <cell r="F1326">
            <v>2</v>
          </cell>
          <cell r="G1326">
            <v>2</v>
          </cell>
        </row>
        <row r="1327">
          <cell r="A1327" t="str">
            <v>RPRJ</v>
          </cell>
          <cell r="B1327">
            <v>6</v>
          </cell>
          <cell r="C1327" t="str">
            <v>RPRJPF</v>
          </cell>
          <cell r="D1327" t="str">
            <v>Pacific Rim Property Research Journal</v>
          </cell>
          <cell r="E1327">
            <v>24</v>
          </cell>
          <cell r="F1327">
            <v>24</v>
          </cell>
          <cell r="G1327">
            <v>3</v>
          </cell>
        </row>
        <row r="1328">
          <cell r="A1328" t="str">
            <v>RPRN</v>
          </cell>
          <cell r="B1328">
            <v>6</v>
          </cell>
          <cell r="C1328" t="str">
            <v>RPRNPF</v>
          </cell>
          <cell r="D1328" t="str">
            <v>Porn Studies</v>
          </cell>
          <cell r="E1328">
            <v>5</v>
          </cell>
          <cell r="F1328">
            <v>5</v>
          </cell>
          <cell r="G1328">
            <v>4</v>
          </cell>
        </row>
        <row r="1329">
          <cell r="A1329" t="str">
            <v>RPRS</v>
          </cell>
          <cell r="B1329">
            <v>6</v>
          </cell>
          <cell r="C1329" t="str">
            <v>RPRSPF</v>
          </cell>
          <cell r="D1329" t="str">
            <v>Performance Research</v>
          </cell>
          <cell r="E1329">
            <v>23</v>
          </cell>
          <cell r="F1329">
            <v>23</v>
          </cell>
          <cell r="G1329">
            <v>8</v>
          </cell>
        </row>
        <row r="1330">
          <cell r="A1330" t="str">
            <v>RPRT</v>
          </cell>
          <cell r="B1330">
            <v>6</v>
          </cell>
          <cell r="C1330" t="str">
            <v>RPRTPF</v>
          </cell>
          <cell r="D1330" t="str">
            <v>Journal of Policy Research in Tourism, Leisure and Events</v>
          </cell>
          <cell r="E1330">
            <v>10</v>
          </cell>
          <cell r="F1330">
            <v>10</v>
          </cell>
          <cell r="G1330">
            <v>3</v>
          </cell>
        </row>
        <row r="1331">
          <cell r="A1331" t="str">
            <v>RPSA</v>
          </cell>
          <cell r="B1331">
            <v>6</v>
          </cell>
          <cell r="C1331" t="str">
            <v>RPSAPF</v>
          </cell>
          <cell r="D1331" t="str">
            <v>Post-Soviet Affairs</v>
          </cell>
          <cell r="E1331">
            <v>34</v>
          </cell>
          <cell r="F1331">
            <v>34</v>
          </cell>
          <cell r="G1331">
            <v>6</v>
          </cell>
        </row>
        <row r="1332">
          <cell r="A1332" t="str">
            <v>RPSC</v>
          </cell>
          <cell r="B1332">
            <v>6</v>
          </cell>
          <cell r="C1332" t="str">
            <v>RPSCPF</v>
          </cell>
          <cell r="D1332" t="str">
            <v>Journal of Psychology</v>
          </cell>
          <cell r="E1332">
            <v>9</v>
          </cell>
          <cell r="F1332">
            <v>9</v>
          </cell>
          <cell r="G1332">
            <v>2</v>
          </cell>
        </row>
        <row r="1333">
          <cell r="A1333" t="str">
            <v>RPSE</v>
          </cell>
          <cell r="B1333">
            <v>6</v>
          </cell>
          <cell r="C1333" t="str">
            <v>RPSEPF</v>
          </cell>
          <cell r="D1333" t="str">
            <v>Psychology &amp; Sexuality</v>
          </cell>
          <cell r="E1333">
            <v>9</v>
          </cell>
          <cell r="F1333">
            <v>9</v>
          </cell>
          <cell r="G1333">
            <v>4</v>
          </cell>
        </row>
        <row r="1334">
          <cell r="A1334" t="str">
            <v>RPSJ</v>
          </cell>
          <cell r="B1334">
            <v>6</v>
          </cell>
          <cell r="C1334" t="str">
            <v>RPSJPF</v>
          </cell>
          <cell r="D1334" t="str">
            <v>Philippine Political Science Journal</v>
          </cell>
          <cell r="E1334">
            <v>39</v>
          </cell>
          <cell r="F1334">
            <v>39</v>
          </cell>
          <cell r="G1334">
            <v>3</v>
          </cell>
        </row>
        <row r="1335">
          <cell r="A1335" t="str">
            <v>RPSS</v>
          </cell>
          <cell r="B1335">
            <v>6</v>
          </cell>
          <cell r="C1335" t="str">
            <v>RPSSPF</v>
          </cell>
          <cell r="D1335" t="str">
            <v>Journal of Personal Selling &amp; Sales Management</v>
          </cell>
          <cell r="E1335">
            <v>38</v>
          </cell>
          <cell r="F1335">
            <v>38</v>
          </cell>
          <cell r="G1335">
            <v>4</v>
          </cell>
        </row>
        <row r="1336">
          <cell r="A1336" t="str">
            <v>RPST</v>
          </cell>
          <cell r="B1336">
            <v>6</v>
          </cell>
          <cell r="C1336" t="str">
            <v>RPSTPF</v>
          </cell>
          <cell r="D1336" t="str">
            <v>Population Studies</v>
          </cell>
          <cell r="E1336">
            <v>72</v>
          </cell>
          <cell r="F1336">
            <v>72</v>
          </cell>
          <cell r="G1336">
            <v>3</v>
          </cell>
        </row>
        <row r="1337">
          <cell r="A1337" t="str">
            <v>RPSY</v>
          </cell>
          <cell r="B1337">
            <v>6</v>
          </cell>
          <cell r="C1337" t="str">
            <v>RPSYPF</v>
          </cell>
          <cell r="D1337" t="str">
            <v>Psychosis</v>
          </cell>
          <cell r="E1337">
            <v>10</v>
          </cell>
          <cell r="F1337">
            <v>10</v>
          </cell>
          <cell r="G1337">
            <v>4</v>
          </cell>
        </row>
        <row r="1338">
          <cell r="A1338" t="str">
            <v>RPTP</v>
          </cell>
          <cell r="B1338">
            <v>6</v>
          </cell>
          <cell r="C1338" t="str">
            <v>RPTPPF</v>
          </cell>
          <cell r="D1338" t="str">
            <v>Planning Theory &amp; Practice</v>
          </cell>
          <cell r="E1338">
            <v>19</v>
          </cell>
          <cell r="F1338">
            <v>19</v>
          </cell>
          <cell r="G1338">
            <v>5</v>
          </cell>
        </row>
        <row r="1339">
          <cell r="A1339" t="str">
            <v>RPXM</v>
          </cell>
          <cell r="B1339">
            <v>6</v>
          </cell>
          <cell r="C1339" t="str">
            <v>RPXMPF</v>
          </cell>
          <cell r="D1339" t="str">
            <v>Public Management Review</v>
          </cell>
          <cell r="E1339">
            <v>20</v>
          </cell>
          <cell r="F1339">
            <v>20</v>
          </cell>
          <cell r="G1339">
            <v>12</v>
          </cell>
        </row>
        <row r="1340">
          <cell r="A1340" t="str">
            <v>RQJSP</v>
          </cell>
          <cell r="B1340">
            <v>7</v>
          </cell>
          <cell r="C1340" t="str">
            <v>RQJSPPF</v>
          </cell>
          <cell r="D1340" t="str">
            <v>Quarterly Journal of Speech Pack</v>
          </cell>
          <cell r="E1340" t="str">
            <v>PACK</v>
          </cell>
          <cell r="F1340" t="str">
            <v>PACK</v>
          </cell>
          <cell r="G1340" t="str">
            <v>PACK</v>
          </cell>
        </row>
        <row r="1341">
          <cell r="A1341" t="str">
            <v>RQRS</v>
          </cell>
          <cell r="B1341">
            <v>6</v>
          </cell>
          <cell r="C1341" t="str">
            <v>RQRSPF</v>
          </cell>
          <cell r="D1341" t="str">
            <v>Qualitative Research in Sport and Exercise</v>
          </cell>
          <cell r="E1341">
            <v>10</v>
          </cell>
          <cell r="F1341">
            <v>10</v>
          </cell>
          <cell r="G1341">
            <v>5</v>
          </cell>
        </row>
        <row r="1342">
          <cell r="A1342" t="str">
            <v>RQUF</v>
          </cell>
          <cell r="B1342">
            <v>6</v>
          </cell>
          <cell r="C1342" t="str">
            <v>RQUFPF</v>
          </cell>
          <cell r="D1342" t="str">
            <v>Quantitative Finance</v>
          </cell>
          <cell r="E1342">
            <v>18</v>
          </cell>
          <cell r="F1342">
            <v>18</v>
          </cell>
          <cell r="G1342">
            <v>12</v>
          </cell>
        </row>
        <row r="1343">
          <cell r="A1343" t="str">
            <v>RRBB</v>
          </cell>
          <cell r="B1343">
            <v>6</v>
          </cell>
          <cell r="C1343" t="str">
            <v>RRBBPF</v>
          </cell>
          <cell r="D1343" t="str">
            <v>Religion, Brain &amp; Behavior</v>
          </cell>
          <cell r="E1343">
            <v>8</v>
          </cell>
          <cell r="F1343">
            <v>8</v>
          </cell>
          <cell r="G1343">
            <v>4</v>
          </cell>
        </row>
        <row r="1344">
          <cell r="A1344" t="str">
            <v>RRED</v>
          </cell>
          <cell r="B1344">
            <v>6</v>
          </cell>
          <cell r="C1344" t="str">
            <v>RREDPF</v>
          </cell>
          <cell r="D1344" t="str">
            <v>Research Papers in Education</v>
          </cell>
          <cell r="E1344">
            <v>33</v>
          </cell>
          <cell r="F1344">
            <v>33</v>
          </cell>
          <cell r="G1344">
            <v>5</v>
          </cell>
        </row>
        <row r="1345">
          <cell r="A1345" t="str">
            <v>RREE</v>
          </cell>
          <cell r="B1345">
            <v>6</v>
          </cell>
          <cell r="C1345" t="str">
            <v>RREEPF</v>
          </cell>
          <cell r="D1345" t="str">
            <v>Whiteness and Education</v>
          </cell>
          <cell r="E1345">
            <v>3</v>
          </cell>
          <cell r="F1345">
            <v>3</v>
          </cell>
          <cell r="G1345">
            <v>2</v>
          </cell>
        </row>
        <row r="1346">
          <cell r="A1346" t="str">
            <v>RREL</v>
          </cell>
          <cell r="B1346">
            <v>6</v>
          </cell>
          <cell r="C1346" t="str">
            <v>RRELPF</v>
          </cell>
          <cell r="D1346" t="str">
            <v>Religion</v>
          </cell>
          <cell r="E1346">
            <v>48</v>
          </cell>
          <cell r="F1346">
            <v>48</v>
          </cell>
          <cell r="G1346">
            <v>4</v>
          </cell>
        </row>
        <row r="1347">
          <cell r="A1347" t="str">
            <v>RREP</v>
          </cell>
          <cell r="B1347">
            <v>6</v>
          </cell>
          <cell r="C1347" t="str">
            <v>RREPPF</v>
          </cell>
          <cell r="D1347" t="str">
            <v>Representation</v>
          </cell>
          <cell r="E1347">
            <v>54</v>
          </cell>
          <cell r="F1347">
            <v>54</v>
          </cell>
          <cell r="G1347">
            <v>4</v>
          </cell>
        </row>
        <row r="1348">
          <cell r="A1348" t="str">
            <v>RREV</v>
          </cell>
          <cell r="B1348">
            <v>6</v>
          </cell>
          <cell r="C1348" t="str">
            <v>RREVPF</v>
          </cell>
          <cell r="D1348" t="str">
            <v>Review: Literature &amp; Arts of the Americas</v>
          </cell>
          <cell r="E1348">
            <v>51</v>
          </cell>
          <cell r="F1348">
            <v>51</v>
          </cell>
          <cell r="G1348">
            <v>2</v>
          </cell>
        </row>
        <row r="1349">
          <cell r="A1349" t="str">
            <v>RRHI</v>
          </cell>
          <cell r="B1349">
            <v>6</v>
          </cell>
          <cell r="C1349" t="str">
            <v>RRHIPF</v>
          </cell>
          <cell r="D1349" t="str">
            <v>Rethinking History</v>
          </cell>
          <cell r="E1349">
            <v>22</v>
          </cell>
          <cell r="F1349">
            <v>22</v>
          </cell>
          <cell r="G1349">
            <v>4</v>
          </cell>
        </row>
        <row r="1350">
          <cell r="A1350" t="str">
            <v>RRIP</v>
          </cell>
          <cell r="B1350">
            <v>6</v>
          </cell>
          <cell r="C1350" t="str">
            <v>RRIPPF</v>
          </cell>
          <cell r="D1350" t="str">
            <v>Review of International Political Economy</v>
          </cell>
          <cell r="E1350">
            <v>25</v>
          </cell>
          <cell r="F1350">
            <v>25</v>
          </cell>
          <cell r="G1350">
            <v>6</v>
          </cell>
        </row>
        <row r="1351">
          <cell r="A1351" t="str">
            <v>RRJC</v>
          </cell>
          <cell r="B1351">
            <v>6</v>
          </cell>
          <cell r="C1351" t="str">
            <v>RRJCPF</v>
          </cell>
          <cell r="D1351" t="str">
            <v>Russian Journal of Communication</v>
          </cell>
          <cell r="E1351">
            <v>10</v>
          </cell>
          <cell r="F1351">
            <v>10</v>
          </cell>
          <cell r="G1351">
            <v>3</v>
          </cell>
        </row>
        <row r="1352">
          <cell r="A1352" t="str">
            <v>RRMAP</v>
          </cell>
          <cell r="B1352">
            <v>7</v>
          </cell>
          <cell r="C1352" t="str">
            <v>RRMAPPF</v>
          </cell>
          <cell r="D1352" t="str">
            <v>Journal of the Royal Musical Association Pack</v>
          </cell>
          <cell r="E1352" t="str">
            <v>PACK</v>
          </cell>
          <cell r="F1352" t="str">
            <v>PACK</v>
          </cell>
          <cell r="G1352" t="str">
            <v>PACK</v>
          </cell>
        </row>
        <row r="1353">
          <cell r="A1353" t="str">
            <v>RRME</v>
          </cell>
          <cell r="B1353">
            <v>6</v>
          </cell>
          <cell r="C1353" t="str">
            <v>RRMEPF</v>
          </cell>
          <cell r="D1353" t="str">
            <v>Research in Mathematics Education</v>
          </cell>
          <cell r="E1353">
            <v>20</v>
          </cell>
          <cell r="F1353">
            <v>20</v>
          </cell>
          <cell r="G1353">
            <v>3</v>
          </cell>
        </row>
        <row r="1354">
          <cell r="A1354" t="str">
            <v>RRMS</v>
          </cell>
          <cell r="B1354">
            <v>6</v>
          </cell>
          <cell r="C1354" t="str">
            <v>RRMSPF</v>
          </cell>
          <cell r="D1354" t="str">
            <v>Rock Music Studies</v>
          </cell>
          <cell r="E1354">
            <v>5</v>
          </cell>
          <cell r="F1354">
            <v>5</v>
          </cell>
          <cell r="G1354">
            <v>3</v>
          </cell>
        </row>
        <row r="1355">
          <cell r="A1355" t="str">
            <v>RRMX</v>
          </cell>
          <cell r="B1355">
            <v>6</v>
          </cell>
          <cell r="C1355" t="str">
            <v>RRMXPF</v>
          </cell>
          <cell r="D1355" t="str">
            <v>Rethinking Marxism</v>
          </cell>
          <cell r="E1355">
            <v>30</v>
          </cell>
          <cell r="F1355">
            <v>30</v>
          </cell>
          <cell r="G1355">
            <v>4</v>
          </cell>
        </row>
        <row r="1356">
          <cell r="A1356" t="str">
            <v>RROC</v>
          </cell>
          <cell r="B1356">
            <v>6</v>
          </cell>
          <cell r="C1356" t="str">
            <v>RROCPF</v>
          </cell>
          <cell r="D1356" t="str">
            <v>Review of Comunication Online</v>
          </cell>
          <cell r="E1356">
            <v>18</v>
          </cell>
          <cell r="F1356">
            <v>18</v>
          </cell>
          <cell r="G1356">
            <v>4</v>
          </cell>
        </row>
        <row r="1357">
          <cell r="A1357" t="str">
            <v>RRPA</v>
          </cell>
          <cell r="B1357">
            <v>6</v>
          </cell>
          <cell r="C1357" t="str">
            <v>RRPAPF</v>
          </cell>
          <cell r="D1357" t="str">
            <v>International Review of Public Administration</v>
          </cell>
          <cell r="E1357">
            <v>23</v>
          </cell>
          <cell r="F1357">
            <v>23</v>
          </cell>
          <cell r="G1357">
            <v>4</v>
          </cell>
        </row>
        <row r="1358">
          <cell r="A1358" t="str">
            <v>RRPS</v>
          </cell>
          <cell r="B1358">
            <v>6</v>
          </cell>
          <cell r="C1358" t="str">
            <v>RRPSPF</v>
          </cell>
          <cell r="D1358" t="str">
            <v>Revista de Psicología Social</v>
          </cell>
          <cell r="E1358">
            <v>33</v>
          </cell>
          <cell r="F1358">
            <v>33</v>
          </cell>
          <cell r="G1358">
            <v>3</v>
          </cell>
        </row>
        <row r="1359">
          <cell r="A1359" t="str">
            <v>RRPSP</v>
          </cell>
          <cell r="B1359">
            <v>7</v>
          </cell>
          <cell r="C1359" t="str">
            <v>RRPSPPF</v>
          </cell>
          <cell r="D1359" t="str">
            <v xml:space="preserve">Combinada de Psicología: Revista de Psicología Social and Estudios de Psicología Pack </v>
          </cell>
          <cell r="E1359" t="str">
            <v>PACK</v>
          </cell>
          <cell r="F1359" t="str">
            <v>PACK</v>
          </cell>
          <cell r="G1359" t="str">
            <v>PACK</v>
          </cell>
        </row>
        <row r="1360">
          <cell r="A1360" t="str">
            <v>RRPT</v>
          </cell>
          <cell r="B1360">
            <v>6</v>
          </cell>
          <cell r="C1360" t="str">
            <v>RRPTPF</v>
          </cell>
          <cell r="D1360" t="str">
            <v>Research and Policy on Turkey</v>
          </cell>
          <cell r="E1360">
            <v>3</v>
          </cell>
          <cell r="F1360">
            <v>3</v>
          </cell>
          <cell r="G1360">
            <v>2</v>
          </cell>
        </row>
        <row r="1361">
          <cell r="A1361" t="str">
            <v>RRSC</v>
          </cell>
          <cell r="B1361">
            <v>6</v>
          </cell>
          <cell r="C1361" t="str">
            <v>RRSCPF</v>
          </cell>
          <cell r="D1361" t="str">
            <v>Studies in Russian and Soviet Cinema</v>
          </cell>
          <cell r="E1361">
            <v>12</v>
          </cell>
          <cell r="F1361">
            <v>12</v>
          </cell>
          <cell r="G1361">
            <v>3</v>
          </cell>
        </row>
        <row r="1362">
          <cell r="A1362" t="str">
            <v>RRSEP</v>
          </cell>
          <cell r="B1362">
            <v>7</v>
          </cell>
          <cell r="C1362" t="str">
            <v>RRSEPPF</v>
          </cell>
          <cell r="D1362" t="str">
            <v>Review of Social Economy plus Forum for Social Economics</v>
          </cell>
          <cell r="E1362" t="str">
            <v>PACK</v>
          </cell>
          <cell r="F1362" t="str">
            <v>PACK</v>
          </cell>
          <cell r="G1362" t="str">
            <v>PACK</v>
          </cell>
        </row>
        <row r="1363">
          <cell r="A1363" t="str">
            <v>RRSO</v>
          </cell>
          <cell r="B1363">
            <v>6</v>
          </cell>
          <cell r="C1363" t="str">
            <v>RRSOPF</v>
          </cell>
          <cell r="D1363" t="str">
            <v>Rural Society</v>
          </cell>
          <cell r="E1363">
            <v>27</v>
          </cell>
          <cell r="F1363">
            <v>27</v>
          </cell>
          <cell r="G1363">
            <v>3</v>
          </cell>
        </row>
        <row r="1364">
          <cell r="A1364" t="str">
            <v>RRSP</v>
          </cell>
          <cell r="B1364">
            <v>6</v>
          </cell>
          <cell r="C1364" t="str">
            <v>RRSPPF</v>
          </cell>
          <cell r="D1364" t="str">
            <v>Comprehensive Results in Social Psychology</v>
          </cell>
          <cell r="E1364">
            <v>3</v>
          </cell>
          <cell r="F1364">
            <v>3</v>
          </cell>
          <cell r="G1364">
            <v>3</v>
          </cell>
        </row>
        <row r="1365">
          <cell r="A1365" t="str">
            <v>RRSQ</v>
          </cell>
          <cell r="B1365">
            <v>6</v>
          </cell>
          <cell r="C1365" t="str">
            <v>RRSQPF</v>
          </cell>
          <cell r="D1365" t="str">
            <v>Rhetoric Society Quarterly</v>
          </cell>
          <cell r="E1365">
            <v>48</v>
          </cell>
          <cell r="F1365">
            <v>48</v>
          </cell>
          <cell r="G1365">
            <v>5</v>
          </cell>
        </row>
        <row r="1366">
          <cell r="A1366" t="str">
            <v>RSAC</v>
          </cell>
          <cell r="B1366">
            <v>6</v>
          </cell>
          <cell r="C1366" t="str">
            <v>RSACPF</v>
          </cell>
          <cell r="D1366" t="str">
            <v>South Asian History and Culture</v>
          </cell>
          <cell r="E1366">
            <v>9</v>
          </cell>
          <cell r="F1366">
            <v>9</v>
          </cell>
          <cell r="G1366">
            <v>4</v>
          </cell>
        </row>
        <row r="1367">
          <cell r="A1367" t="str">
            <v>RSAD</v>
          </cell>
          <cell r="B1367">
            <v>6</v>
          </cell>
          <cell r="C1367" t="str">
            <v>RSADPF</v>
          </cell>
          <cell r="D1367" t="str">
            <v>South Asian Diaspora</v>
          </cell>
          <cell r="E1367">
            <v>10</v>
          </cell>
          <cell r="F1367">
            <v>10</v>
          </cell>
          <cell r="G1367">
            <v>2</v>
          </cell>
        </row>
        <row r="1368">
          <cell r="A1368" t="str">
            <v>RSAF</v>
          </cell>
          <cell r="B1368">
            <v>6</v>
          </cell>
          <cell r="C1368" t="str">
            <v>RSAFPF</v>
          </cell>
          <cell r="D1368" t="str">
            <v>Safundi: The Journal of South African and American Studies</v>
          </cell>
          <cell r="E1368">
            <v>19</v>
          </cell>
          <cell r="F1368">
            <v>19</v>
          </cell>
          <cell r="G1368">
            <v>4</v>
          </cell>
        </row>
        <row r="1369">
          <cell r="A1369" t="str">
            <v>RSAG</v>
          </cell>
          <cell r="B1369">
            <v>6</v>
          </cell>
          <cell r="C1369" t="str">
            <v>RSAGPF</v>
          </cell>
          <cell r="D1369" t="str">
            <v>South African Geographical Journal</v>
          </cell>
          <cell r="E1369">
            <v>100</v>
          </cell>
          <cell r="F1369">
            <v>100</v>
          </cell>
          <cell r="G1369">
            <v>3</v>
          </cell>
        </row>
        <row r="1370">
          <cell r="A1370" t="str">
            <v>RSAJ</v>
          </cell>
          <cell r="B1370">
            <v>6</v>
          </cell>
          <cell r="C1370" t="str">
            <v>RSAJPF</v>
          </cell>
          <cell r="D1370" t="str">
            <v>South African Journal of International Affairs</v>
          </cell>
          <cell r="E1370">
            <v>25</v>
          </cell>
          <cell r="F1370">
            <v>25</v>
          </cell>
          <cell r="G1370">
            <v>4</v>
          </cell>
        </row>
        <row r="1371">
          <cell r="A1371" t="str">
            <v>RSAN</v>
          </cell>
          <cell r="B1371">
            <v>6</v>
          </cell>
          <cell r="C1371" t="str">
            <v>RSANPF</v>
          </cell>
          <cell r="D1371" t="str">
            <v>Strategic Analysis</v>
          </cell>
          <cell r="E1371">
            <v>42</v>
          </cell>
          <cell r="F1371">
            <v>42</v>
          </cell>
          <cell r="G1371">
            <v>6</v>
          </cell>
        </row>
        <row r="1372">
          <cell r="A1372" t="str">
            <v>RSAP</v>
          </cell>
          <cell r="B1372">
            <v>6</v>
          </cell>
          <cell r="C1372" t="str">
            <v>RSAPPF</v>
          </cell>
          <cell r="D1372" t="str">
            <v>South Asian Popular Culture</v>
          </cell>
          <cell r="E1372">
            <v>16</v>
          </cell>
          <cell r="F1372">
            <v>16</v>
          </cell>
          <cell r="G1372">
            <v>3</v>
          </cell>
        </row>
        <row r="1373">
          <cell r="A1373" t="str">
            <v>RSAR</v>
          </cell>
          <cell r="B1373">
            <v>6</v>
          </cell>
          <cell r="C1373" t="str">
            <v>RSARPF</v>
          </cell>
          <cell r="D1373" t="str">
            <v>South African Journal of Accounting Research</v>
          </cell>
          <cell r="E1373">
            <v>32</v>
          </cell>
          <cell r="F1373">
            <v>32</v>
          </cell>
          <cell r="G1373">
            <v>3</v>
          </cell>
        </row>
        <row r="1374">
          <cell r="A1374" t="str">
            <v>RSAS</v>
          </cell>
          <cell r="B1374">
            <v>6</v>
          </cell>
          <cell r="C1374" t="str">
            <v>RSASPF</v>
          </cell>
          <cell r="D1374" t="str">
            <v>South Asian Studies</v>
          </cell>
          <cell r="E1374">
            <v>34</v>
          </cell>
          <cell r="F1374">
            <v>34</v>
          </cell>
          <cell r="G1374">
            <v>2</v>
          </cell>
        </row>
        <row r="1375">
          <cell r="A1375" t="str">
            <v>RSAU</v>
          </cell>
          <cell r="B1375">
            <v>6</v>
          </cell>
          <cell r="C1375" t="str">
            <v>RSAUPF</v>
          </cell>
          <cell r="D1375" t="str">
            <v>Studies in Australasian Cinema</v>
          </cell>
          <cell r="E1375">
            <v>12</v>
          </cell>
          <cell r="F1375">
            <v>12</v>
          </cell>
          <cell r="G1375">
            <v>3</v>
          </cell>
        </row>
        <row r="1376">
          <cell r="A1376" t="str">
            <v>RSBE</v>
          </cell>
          <cell r="B1376">
            <v>6</v>
          </cell>
          <cell r="C1376" t="str">
            <v>RSBEPF</v>
          </cell>
          <cell r="D1376" t="str">
            <v>Journal of Small Business &amp; Entrepreneurship</v>
          </cell>
          <cell r="E1376">
            <v>30</v>
          </cell>
          <cell r="F1376">
            <v>30</v>
          </cell>
          <cell r="G1376">
            <v>6</v>
          </cell>
        </row>
        <row r="1377">
          <cell r="A1377" t="str">
            <v>RSCG</v>
          </cell>
          <cell r="B1377">
            <v>6</v>
          </cell>
          <cell r="C1377" t="str">
            <v>RSCGPF</v>
          </cell>
          <cell r="D1377" t="str">
            <v>Social &amp; Cultural Geography</v>
          </cell>
          <cell r="E1377">
            <v>19</v>
          </cell>
          <cell r="F1377">
            <v>19</v>
          </cell>
          <cell r="G1377">
            <v>8</v>
          </cell>
        </row>
        <row r="1378">
          <cell r="A1378" t="str">
            <v>RSCR</v>
          </cell>
          <cell r="B1378">
            <v>6</v>
          </cell>
          <cell r="C1378" t="str">
            <v>RSCRPF</v>
          </cell>
          <cell r="D1378" t="str">
            <v>Scrutiny2 - Issues in English Studies in Southern Africa</v>
          </cell>
          <cell r="E1378">
            <v>23</v>
          </cell>
          <cell r="F1378">
            <v>23</v>
          </cell>
          <cell r="G1378">
            <v>3</v>
          </cell>
        </row>
        <row r="1379">
          <cell r="A1379" t="str">
            <v>RSDF</v>
          </cell>
          <cell r="B1379">
            <v>6</v>
          </cell>
          <cell r="C1379" t="str">
            <v>RSDFPF</v>
          </cell>
          <cell r="D1379" t="str">
            <v>Studies in Documentary Film</v>
          </cell>
          <cell r="E1379">
            <v>12</v>
          </cell>
          <cell r="F1379">
            <v>12</v>
          </cell>
          <cell r="G1379">
            <v>3</v>
          </cell>
        </row>
        <row r="1380">
          <cell r="A1380" t="str">
            <v>RSDY</v>
          </cell>
          <cell r="B1380">
            <v>6</v>
          </cell>
          <cell r="C1380" t="str">
            <v>RSDYPF</v>
          </cell>
          <cell r="D1380" t="str">
            <v>Social Dynamics</v>
          </cell>
          <cell r="E1380">
            <v>44</v>
          </cell>
          <cell r="F1380">
            <v>44</v>
          </cell>
          <cell r="G1380">
            <v>3</v>
          </cell>
        </row>
        <row r="1381">
          <cell r="A1381" t="str">
            <v>RSEA</v>
          </cell>
          <cell r="B1381">
            <v>6</v>
          </cell>
          <cell r="C1381" t="str">
            <v>RSEAPF</v>
          </cell>
          <cell r="D1381" t="str">
            <v>Spatial Economic Analysis</v>
          </cell>
          <cell r="E1381">
            <v>13</v>
          </cell>
          <cell r="F1381">
            <v>13</v>
          </cell>
          <cell r="G1381">
            <v>4</v>
          </cell>
        </row>
        <row r="1382">
          <cell r="A1382" t="str">
            <v>RSED</v>
          </cell>
          <cell r="B1382">
            <v>6</v>
          </cell>
          <cell r="C1382" t="str">
            <v>RSEDPF</v>
          </cell>
          <cell r="D1382" t="str">
            <v>International Journal of Science Education, Part B: Communication and Public En</v>
          </cell>
          <cell r="E1382">
            <v>8</v>
          </cell>
          <cell r="F1382">
            <v>8</v>
          </cell>
          <cell r="G1382">
            <v>4</v>
          </cell>
        </row>
        <row r="1383">
          <cell r="A1383" t="str">
            <v>RSEN</v>
          </cell>
          <cell r="B1383">
            <v>6</v>
          </cell>
          <cell r="C1383" t="str">
            <v>RSENPF</v>
          </cell>
          <cell r="D1383" t="str">
            <v>Studies on Ethno-Medicine</v>
          </cell>
          <cell r="E1383">
            <v>12</v>
          </cell>
          <cell r="F1383">
            <v>12</v>
          </cell>
          <cell r="G1383">
            <v>4</v>
          </cell>
        </row>
        <row r="1384">
          <cell r="A1384" t="str">
            <v>RSEP</v>
          </cell>
          <cell r="B1384">
            <v>6</v>
          </cell>
          <cell r="C1384" t="str">
            <v>RSEPPF</v>
          </cell>
          <cell r="D1384" t="str">
            <v>Sport, Ethics and Philosophy</v>
          </cell>
          <cell r="E1384">
            <v>12</v>
          </cell>
          <cell r="F1384">
            <v>12</v>
          </cell>
          <cell r="G1384">
            <v>4</v>
          </cell>
        </row>
        <row r="1385">
          <cell r="A1385" t="str">
            <v>RSER</v>
          </cell>
          <cell r="B1385">
            <v>6</v>
          </cell>
          <cell r="C1385" t="str">
            <v>RSERPF</v>
          </cell>
          <cell r="D1385" t="str">
            <v>Small Enterprise Research</v>
          </cell>
          <cell r="E1385">
            <v>25</v>
          </cell>
          <cell r="F1385">
            <v>25</v>
          </cell>
          <cell r="G1385">
            <v>3</v>
          </cell>
        </row>
        <row r="1386">
          <cell r="A1386" t="str">
            <v>RSET</v>
          </cell>
          <cell r="B1386">
            <v>6</v>
          </cell>
          <cell r="C1386" t="str">
            <v>RSETPF</v>
          </cell>
          <cell r="D1386" t="str">
            <v>Settler Colonial Studies</v>
          </cell>
          <cell r="E1386">
            <v>8</v>
          </cell>
          <cell r="F1386">
            <v>8</v>
          </cell>
          <cell r="G1386">
            <v>4</v>
          </cell>
        </row>
        <row r="1387">
          <cell r="A1387" t="str">
            <v>RSEU</v>
          </cell>
          <cell r="B1387">
            <v>6</v>
          </cell>
          <cell r="C1387" t="str">
            <v>RSEUPF</v>
          </cell>
          <cell r="D1387" t="str">
            <v>Studies in European Cinema</v>
          </cell>
          <cell r="E1387">
            <v>15</v>
          </cell>
          <cell r="F1387">
            <v>15</v>
          </cell>
          <cell r="G1387">
            <v>3</v>
          </cell>
        </row>
        <row r="1388">
          <cell r="A1388" t="str">
            <v>RSEV</v>
          </cell>
          <cell r="B1388">
            <v>6</v>
          </cell>
          <cell r="C1388" t="str">
            <v>RSEVPF</v>
          </cell>
          <cell r="D1388" t="str">
            <v>The Seventeenth Century</v>
          </cell>
          <cell r="E1388">
            <v>33</v>
          </cell>
          <cell r="F1388">
            <v>33</v>
          </cell>
          <cell r="G1388">
            <v>5</v>
          </cell>
        </row>
        <row r="1389">
          <cell r="A1389" t="str">
            <v>RSFC</v>
          </cell>
          <cell r="B1389">
            <v>6</v>
          </cell>
          <cell r="C1389" t="str">
            <v>RSFCPF</v>
          </cell>
          <cell r="D1389" t="str">
            <v>Studies in French Cinema</v>
          </cell>
          <cell r="E1389">
            <v>18</v>
          </cell>
          <cell r="F1389">
            <v>18</v>
          </cell>
          <cell r="G1389">
            <v>4</v>
          </cell>
        </row>
        <row r="1390">
          <cell r="A1390" t="str">
            <v>RSFO</v>
          </cell>
          <cell r="B1390">
            <v>6</v>
          </cell>
          <cell r="C1390" t="str">
            <v>RSFOPF</v>
          </cell>
          <cell r="D1390" t="str">
            <v>Sikh Formations:Religion,Culture,Theory</v>
          </cell>
          <cell r="E1390">
            <v>14</v>
          </cell>
          <cell r="F1390">
            <v>14</v>
          </cell>
          <cell r="G1390">
            <v>4</v>
          </cell>
        </row>
        <row r="1391">
          <cell r="A1391" t="str">
            <v>RSGJ</v>
          </cell>
          <cell r="B1391">
            <v>6</v>
          </cell>
          <cell r="C1391" t="str">
            <v>RSGJPF</v>
          </cell>
          <cell r="D1391" t="str">
            <v>Scottish Geographical Journal</v>
          </cell>
          <cell r="E1391">
            <v>134</v>
          </cell>
          <cell r="F1391">
            <v>134</v>
          </cell>
          <cell r="G1391">
            <v>4</v>
          </cell>
        </row>
        <row r="1392">
          <cell r="A1392" t="str">
            <v>RSHC</v>
          </cell>
          <cell r="B1392">
            <v>6</v>
          </cell>
          <cell r="C1392" t="str">
            <v>RSHCPF</v>
          </cell>
          <cell r="D1392" t="str">
            <v>Studies on Home and Community Science</v>
          </cell>
          <cell r="E1392">
            <v>12</v>
          </cell>
          <cell r="F1392">
            <v>12</v>
          </cell>
          <cell r="G1392">
            <v>3</v>
          </cell>
        </row>
        <row r="1393">
          <cell r="A1393" t="str">
            <v>RSHIP</v>
          </cell>
          <cell r="B1393">
            <v>7</v>
          </cell>
          <cell r="C1393" t="str">
            <v>RSHIPPF</v>
          </cell>
          <cell r="D1393" t="str">
            <v>Social History Pack</v>
          </cell>
          <cell r="E1393" t="str">
            <v>PACK</v>
          </cell>
          <cell r="F1393" t="str">
            <v>PACK</v>
          </cell>
          <cell r="G1393" t="str">
            <v>PACK</v>
          </cell>
        </row>
        <row r="1394">
          <cell r="A1394" t="str">
            <v>RSHK</v>
          </cell>
          <cell r="B1394">
            <v>6</v>
          </cell>
          <cell r="C1394" t="str">
            <v>RSHKPF</v>
          </cell>
          <cell r="D1394" t="str">
            <v>Shakespeare</v>
          </cell>
          <cell r="E1394">
            <v>14</v>
          </cell>
          <cell r="F1394">
            <v>14</v>
          </cell>
          <cell r="G1394">
            <v>4</v>
          </cell>
        </row>
        <row r="1395">
          <cell r="A1395" t="str">
            <v>RSIA</v>
          </cell>
          <cell r="B1395">
            <v>6</v>
          </cell>
          <cell r="C1395" t="str">
            <v>RSIAPF</v>
          </cell>
          <cell r="D1395" t="str">
            <v>Studies in the Education of Adults</v>
          </cell>
          <cell r="E1395">
            <v>50</v>
          </cell>
          <cell r="F1395">
            <v>50</v>
          </cell>
          <cell r="G1395">
            <v>2</v>
          </cell>
        </row>
        <row r="1396">
          <cell r="A1396" t="str">
            <v>RSIH</v>
          </cell>
          <cell r="B1396">
            <v>6</v>
          </cell>
          <cell r="C1396" t="str">
            <v>RSIHPF</v>
          </cell>
          <cell r="D1396" t="str">
            <v>Sport in History</v>
          </cell>
          <cell r="E1396">
            <v>38</v>
          </cell>
          <cell r="F1396">
            <v>38</v>
          </cell>
          <cell r="G1396">
            <v>4</v>
          </cell>
        </row>
        <row r="1397">
          <cell r="A1397" t="str">
            <v>RSIX</v>
          </cell>
          <cell r="B1397">
            <v>6</v>
          </cell>
          <cell r="C1397" t="str">
            <v>RSIXPF</v>
          </cell>
          <cell r="D1397" t="str">
            <v>The Sixties</v>
          </cell>
          <cell r="E1397">
            <v>11</v>
          </cell>
          <cell r="F1397">
            <v>11</v>
          </cell>
          <cell r="G1397">
            <v>2</v>
          </cell>
        </row>
        <row r="1398">
          <cell r="A1398" t="str">
            <v>RSJC</v>
          </cell>
          <cell r="B1398">
            <v>6</v>
          </cell>
          <cell r="C1398" t="str">
            <v>RSJCPF</v>
          </cell>
          <cell r="D1398" t="str">
            <v>Southern Communication Journal</v>
          </cell>
          <cell r="E1398">
            <v>83</v>
          </cell>
          <cell r="F1398">
            <v>83</v>
          </cell>
          <cell r="G1398">
            <v>5</v>
          </cell>
        </row>
        <row r="1399">
          <cell r="A1399" t="str">
            <v>RSLT</v>
          </cell>
          <cell r="B1399">
            <v>6</v>
          </cell>
          <cell r="C1399" t="str">
            <v>RSLTPF</v>
          </cell>
          <cell r="D1399" t="str">
            <v>Journal of Spanish Language Teaching</v>
          </cell>
          <cell r="E1399">
            <v>5</v>
          </cell>
          <cell r="F1399">
            <v>5</v>
          </cell>
          <cell r="G1399">
            <v>2</v>
          </cell>
        </row>
        <row r="1400">
          <cell r="A1400" t="str">
            <v>RSMF</v>
          </cell>
          <cell r="B1400">
            <v>6</v>
          </cell>
          <cell r="C1400" t="str">
            <v>RSMFPF</v>
          </cell>
          <cell r="D1400" t="str">
            <v>Science and Medicine in Football</v>
          </cell>
          <cell r="E1400">
            <v>2</v>
          </cell>
          <cell r="F1400">
            <v>2</v>
          </cell>
          <cell r="G1400">
            <v>4</v>
          </cell>
        </row>
        <row r="1401">
          <cell r="A1401" t="str">
            <v>RSOC</v>
          </cell>
          <cell r="B1401">
            <v>6</v>
          </cell>
          <cell r="C1401" t="str">
            <v>RSOCPF</v>
          </cell>
          <cell r="D1401" t="str">
            <v>Contemporary Social Science</v>
          </cell>
          <cell r="E1401">
            <v>13</v>
          </cell>
          <cell r="F1401">
            <v>13</v>
          </cell>
          <cell r="G1401">
            <v>4</v>
          </cell>
        </row>
        <row r="1402">
          <cell r="A1402" t="str">
            <v>RSOR</v>
          </cell>
          <cell r="B1402">
            <v>6</v>
          </cell>
          <cell r="C1402" t="str">
            <v>RSORPF</v>
          </cell>
          <cell r="D1402" t="str">
            <v>Studies in Political Economy</v>
          </cell>
          <cell r="E1402">
            <v>99</v>
          </cell>
          <cell r="F1402">
            <v>99</v>
          </cell>
          <cell r="G1402">
            <v>3</v>
          </cell>
        </row>
        <row r="1403">
          <cell r="A1403" t="str">
            <v>RSPA</v>
          </cell>
          <cell r="B1403">
            <v>6</v>
          </cell>
          <cell r="C1403" t="str">
            <v>RSPAPF</v>
          </cell>
          <cell r="D1403" t="str">
            <v>International Journal of Spa and Wellness</v>
          </cell>
          <cell r="E1403">
            <v>1</v>
          </cell>
          <cell r="F1403">
            <v>1</v>
          </cell>
          <cell r="G1403">
            <v>3</v>
          </cell>
        </row>
        <row r="1404">
          <cell r="A1404" t="str">
            <v>RSPB</v>
          </cell>
          <cell r="B1404">
            <v>6</v>
          </cell>
          <cell r="C1404" t="str">
            <v>RSPBPF</v>
          </cell>
          <cell r="D1404" t="str">
            <v>Sports Biomechanics</v>
          </cell>
          <cell r="E1404">
            <v>17</v>
          </cell>
          <cell r="F1404">
            <v>17</v>
          </cell>
          <cell r="G1404">
            <v>4</v>
          </cell>
        </row>
        <row r="1405">
          <cell r="A1405" t="str">
            <v>RSPC</v>
          </cell>
          <cell r="B1405">
            <v>6</v>
          </cell>
          <cell r="C1405" t="str">
            <v>RSPCPF</v>
          </cell>
          <cell r="D1405" t="str">
            <v>Sports Coaching Review</v>
          </cell>
          <cell r="E1405">
            <v>7</v>
          </cell>
          <cell r="F1405">
            <v>7</v>
          </cell>
          <cell r="G1405">
            <v>2</v>
          </cell>
        </row>
        <row r="1406">
          <cell r="A1406" t="str">
            <v>RSPE</v>
          </cell>
          <cell r="B1406">
            <v>6</v>
          </cell>
          <cell r="C1406" t="str">
            <v>RSPEPF</v>
          </cell>
          <cell r="D1406" t="str">
            <v>International Spectator</v>
          </cell>
          <cell r="E1406">
            <v>53</v>
          </cell>
          <cell r="F1406">
            <v>53</v>
          </cell>
          <cell r="G1406">
            <v>4</v>
          </cell>
        </row>
        <row r="1407">
          <cell r="A1407" t="str">
            <v>RSPH</v>
          </cell>
          <cell r="B1407">
            <v>6</v>
          </cell>
          <cell r="C1407" t="str">
            <v>RSPHPF</v>
          </cell>
          <cell r="D1407" t="str">
            <v>South African Journal of Philosophy</v>
          </cell>
          <cell r="E1407">
            <v>37</v>
          </cell>
          <cell r="F1407">
            <v>37</v>
          </cell>
          <cell r="G1407">
            <v>4</v>
          </cell>
        </row>
        <row r="1408">
          <cell r="A1408" t="str">
            <v>RSPR</v>
          </cell>
          <cell r="B1408">
            <v>6</v>
          </cell>
          <cell r="C1408" t="str">
            <v>RSPRPF</v>
          </cell>
          <cell r="D1408" t="str">
            <v>The Scandinavian Psychoanalytic Review</v>
          </cell>
          <cell r="E1408">
            <v>41</v>
          </cell>
          <cell r="F1408">
            <v>41</v>
          </cell>
          <cell r="G1408">
            <v>2</v>
          </cell>
        </row>
        <row r="1409">
          <cell r="A1409" t="str">
            <v>RSSA</v>
          </cell>
          <cell r="B1409">
            <v>6</v>
          </cell>
          <cell r="C1409" t="str">
            <v>RSSAPF</v>
          </cell>
          <cell r="D1409" t="str">
            <v>Journal of Sociology and Social Anthropology</v>
          </cell>
          <cell r="E1409">
            <v>9</v>
          </cell>
          <cell r="F1409">
            <v>9</v>
          </cell>
          <cell r="G1409">
            <v>4</v>
          </cell>
        </row>
        <row r="1410">
          <cell r="A1410" t="str">
            <v>RSSC</v>
          </cell>
          <cell r="B1410">
            <v>6</v>
          </cell>
          <cell r="C1410" t="str">
            <v>RSSCPF</v>
          </cell>
          <cell r="D1410" t="str">
            <v>Social Sciences in China</v>
          </cell>
          <cell r="E1410">
            <v>39</v>
          </cell>
          <cell r="F1410">
            <v>39</v>
          </cell>
          <cell r="G1410">
            <v>4</v>
          </cell>
        </row>
        <row r="1411">
          <cell r="A1411" t="str">
            <v>RSSE</v>
          </cell>
          <cell r="B1411">
            <v>6</v>
          </cell>
          <cell r="C1411" t="str">
            <v>RSSEPF</v>
          </cell>
          <cell r="D1411" t="str">
            <v>Studies in Science Education</v>
          </cell>
          <cell r="E1411">
            <v>54</v>
          </cell>
          <cell r="F1411">
            <v>54</v>
          </cell>
          <cell r="G1411">
            <v>2</v>
          </cell>
        </row>
        <row r="1412">
          <cell r="A1412" t="str">
            <v>RSSR</v>
          </cell>
          <cell r="B1412">
            <v>6</v>
          </cell>
          <cell r="C1412" t="str">
            <v>RSSRPF</v>
          </cell>
          <cell r="D1412" t="str">
            <v>South African Review of Sociology</v>
          </cell>
          <cell r="E1412">
            <v>49</v>
          </cell>
          <cell r="F1412">
            <v>49</v>
          </cell>
          <cell r="G1412">
            <v>4</v>
          </cell>
        </row>
        <row r="1413">
          <cell r="A1413" t="str">
            <v>RSTP</v>
          </cell>
          <cell r="B1413">
            <v>6</v>
          </cell>
          <cell r="C1413" t="str">
            <v>RSTPPF</v>
          </cell>
          <cell r="D1413" t="str">
            <v>Studies in Theatre and Performance</v>
          </cell>
          <cell r="E1413">
            <v>38</v>
          </cell>
          <cell r="F1413">
            <v>38</v>
          </cell>
          <cell r="G1413">
            <v>3</v>
          </cell>
        </row>
        <row r="1414">
          <cell r="A1414" t="str">
            <v>RSTT</v>
          </cell>
          <cell r="B1414">
            <v>6</v>
          </cell>
          <cell r="C1414" t="str">
            <v>RSTTPF</v>
          </cell>
          <cell r="D1414" t="str">
            <v>Studies of Tribes and Tribals</v>
          </cell>
          <cell r="E1414">
            <v>16</v>
          </cell>
          <cell r="F1414">
            <v>16</v>
          </cell>
          <cell r="G1414">
            <v>2</v>
          </cell>
        </row>
        <row r="1415">
          <cell r="A1415" t="str">
            <v>RSTU</v>
          </cell>
          <cell r="B1415">
            <v>6</v>
          </cell>
          <cell r="C1415" t="str">
            <v>RSTUPF</v>
          </cell>
          <cell r="D1415" t="str">
            <v>Studies in Chinese Religions</v>
          </cell>
          <cell r="E1415">
            <v>4</v>
          </cell>
          <cell r="F1415">
            <v>4</v>
          </cell>
          <cell r="G1415">
            <v>4</v>
          </cell>
        </row>
        <row r="1416">
          <cell r="A1416" t="str">
            <v>RSTW</v>
          </cell>
          <cell r="B1416">
            <v>6</v>
          </cell>
          <cell r="C1416" t="str">
            <v>RSTWPF</v>
          </cell>
          <cell r="D1416" t="str">
            <v>Studies in Travel Writing</v>
          </cell>
          <cell r="E1416">
            <v>22</v>
          </cell>
          <cell r="F1416">
            <v>22</v>
          </cell>
          <cell r="G1416">
            <v>4</v>
          </cell>
        </row>
        <row r="1417">
          <cell r="A1417" t="str">
            <v>RSUS</v>
          </cell>
          <cell r="B1417">
            <v>6</v>
          </cell>
          <cell r="C1417" t="str">
            <v>RSUSPF</v>
          </cell>
          <cell r="D1417" t="str">
            <v>Journal of Sustainable Tourism</v>
          </cell>
          <cell r="E1417">
            <v>26</v>
          </cell>
          <cell r="F1417">
            <v>26</v>
          </cell>
          <cell r="G1417">
            <v>12</v>
          </cell>
        </row>
        <row r="1418">
          <cell r="A1418" t="str">
            <v>RSWD</v>
          </cell>
          <cell r="B1418">
            <v>6</v>
          </cell>
          <cell r="C1418" t="str">
            <v>RSWDPF</v>
          </cell>
          <cell r="D1418" t="str">
            <v>Asia Pacific Journal of Social Work and Development</v>
          </cell>
          <cell r="E1418">
            <v>28</v>
          </cell>
          <cell r="F1418">
            <v>28</v>
          </cell>
          <cell r="G1418">
            <v>4</v>
          </cell>
        </row>
        <row r="1419">
          <cell r="A1419" t="str">
            <v>RTAM</v>
          </cell>
          <cell r="B1419">
            <v>6</v>
          </cell>
          <cell r="C1419" t="str">
            <v>RTAMPF</v>
          </cell>
          <cell r="D1419" t="str">
            <v>Time and Mind</v>
          </cell>
          <cell r="E1419">
            <v>11</v>
          </cell>
          <cell r="F1419">
            <v>11</v>
          </cell>
          <cell r="G1419">
            <v>4</v>
          </cell>
        </row>
        <row r="1420">
          <cell r="A1420" t="str">
            <v>RTAP</v>
          </cell>
          <cell r="B1420">
            <v>6</v>
          </cell>
          <cell r="C1420" t="str">
            <v>RTAPPF</v>
          </cell>
          <cell r="D1420" t="str">
            <v>The Asia Pacific Journal of Anthropology</v>
          </cell>
          <cell r="E1420">
            <v>19</v>
          </cell>
          <cell r="F1420">
            <v>19</v>
          </cell>
          <cell r="G1420">
            <v>5</v>
          </cell>
        </row>
        <row r="1421">
          <cell r="A1421" t="str">
            <v>RTAS</v>
          </cell>
          <cell r="B1421">
            <v>6</v>
          </cell>
          <cell r="C1421" t="str">
            <v>RTASPF</v>
          </cell>
          <cell r="D1421" t="str">
            <v>Theology and Science</v>
          </cell>
          <cell r="E1421">
            <v>16</v>
          </cell>
          <cell r="F1421">
            <v>16</v>
          </cell>
          <cell r="G1421">
            <v>4</v>
          </cell>
        </row>
        <row r="1422">
          <cell r="A1422" t="str">
            <v>RTBS</v>
          </cell>
          <cell r="B1422">
            <v>6</v>
          </cell>
          <cell r="C1422" t="str">
            <v>RTBSPF</v>
          </cell>
          <cell r="D1422" t="str">
            <v>The Black Scholar</v>
          </cell>
          <cell r="E1422">
            <v>48</v>
          </cell>
          <cell r="F1422">
            <v>48</v>
          </cell>
          <cell r="G1422">
            <v>4</v>
          </cell>
        </row>
        <row r="1423">
          <cell r="A1423" t="str">
            <v>RTCC</v>
          </cell>
          <cell r="B1423">
            <v>6</v>
          </cell>
          <cell r="C1423" t="str">
            <v>RTCCPF</v>
          </cell>
          <cell r="D1423" t="str">
            <v>Journal of Tourism and Cultural Change</v>
          </cell>
          <cell r="E1423">
            <v>16</v>
          </cell>
          <cell r="F1423">
            <v>16</v>
          </cell>
          <cell r="G1423">
            <v>4</v>
          </cell>
        </row>
        <row r="1424">
          <cell r="A1424" t="str">
            <v>RTDE</v>
          </cell>
          <cell r="B1424">
            <v>6</v>
          </cell>
          <cell r="C1424" t="str">
            <v>RTDEPF</v>
          </cell>
          <cell r="D1424" t="str">
            <v>Teacher Development: An international journal of teachers' professonal development</v>
          </cell>
          <cell r="E1424">
            <v>22</v>
          </cell>
          <cell r="F1424">
            <v>22</v>
          </cell>
          <cell r="G1424">
            <v>5</v>
          </cell>
        </row>
        <row r="1425">
          <cell r="A1425" t="str">
            <v>RTDP</v>
          </cell>
          <cell r="B1425">
            <v>6</v>
          </cell>
          <cell r="C1425" t="str">
            <v>RTDPPF</v>
          </cell>
          <cell r="D1425" t="str">
            <v>Theatre, Dance and Performance Training</v>
          </cell>
          <cell r="E1425">
            <v>9</v>
          </cell>
          <cell r="F1425">
            <v>9</v>
          </cell>
          <cell r="G1425">
            <v>3</v>
          </cell>
        </row>
        <row r="1426">
          <cell r="A1426" t="str">
            <v>RTEM</v>
          </cell>
          <cell r="B1426">
            <v>6</v>
          </cell>
          <cell r="C1426" t="str">
            <v>RTEMPF</v>
          </cell>
          <cell r="D1426" t="str">
            <v>Tertiary Education and Management</v>
          </cell>
          <cell r="E1426">
            <v>24</v>
          </cell>
          <cell r="F1426">
            <v>24</v>
          </cell>
          <cell r="G1426">
            <v>4</v>
          </cell>
        </row>
        <row r="1427">
          <cell r="A1427" t="str">
            <v>RTEP</v>
          </cell>
          <cell r="B1427">
            <v>6</v>
          </cell>
          <cell r="C1427" t="str">
            <v>RTEPPF</v>
          </cell>
          <cell r="D1427" t="str">
            <v>Territory, Politics, Governance</v>
          </cell>
          <cell r="E1427">
            <v>6</v>
          </cell>
          <cell r="F1427">
            <v>6</v>
          </cell>
          <cell r="G1427">
            <v>4</v>
          </cell>
        </row>
        <row r="1428">
          <cell r="A1428" t="str">
            <v>RTER</v>
          </cell>
          <cell r="B1428">
            <v>6</v>
          </cell>
          <cell r="C1428" t="str">
            <v>RTERPF</v>
          </cell>
          <cell r="D1428" t="str">
            <v>Critical Studies on Terrorism</v>
          </cell>
          <cell r="E1428">
            <v>11</v>
          </cell>
          <cell r="F1428">
            <v>11</v>
          </cell>
          <cell r="G1428">
            <v>3</v>
          </cell>
        </row>
        <row r="1429">
          <cell r="A1429" t="str">
            <v>RTHJ</v>
          </cell>
          <cell r="B1429">
            <v>6</v>
          </cell>
          <cell r="C1429" t="str">
            <v>RTHJPF</v>
          </cell>
          <cell r="D1429" t="str">
            <v>South African Theatre Journal</v>
          </cell>
          <cell r="E1429">
            <v>31</v>
          </cell>
          <cell r="F1429">
            <v>31</v>
          </cell>
          <cell r="G1429">
            <v>3</v>
          </cell>
        </row>
        <row r="1430">
          <cell r="A1430" t="str">
            <v>RTHP</v>
          </cell>
          <cell r="B1430">
            <v>6</v>
          </cell>
          <cell r="C1430" t="str">
            <v>RTHPPF</v>
          </cell>
          <cell r="D1430" t="str">
            <v>Tourism Planning &amp; Development</v>
          </cell>
          <cell r="E1430">
            <v>15</v>
          </cell>
          <cell r="F1430">
            <v>15</v>
          </cell>
          <cell r="G1430">
            <v>6</v>
          </cell>
        </row>
        <row r="1431">
          <cell r="A1431" t="str">
            <v>RTIS</v>
          </cell>
          <cell r="B1431">
            <v>6</v>
          </cell>
          <cell r="C1431" t="str">
            <v>RTISPF</v>
          </cell>
          <cell r="D1431" t="str">
            <v>Asia Pacific Translation and Intercultural Studies</v>
          </cell>
          <cell r="E1431">
            <v>5</v>
          </cell>
          <cell r="F1431">
            <v>5</v>
          </cell>
          <cell r="G1431">
            <v>3</v>
          </cell>
        </row>
        <row r="1432">
          <cell r="A1432" t="str">
            <v>RTLT</v>
          </cell>
          <cell r="B1432">
            <v>6</v>
          </cell>
          <cell r="C1432" t="str">
            <v>RTLTPF</v>
          </cell>
          <cell r="D1432" t="str">
            <v>Transnational Legal Theory</v>
          </cell>
          <cell r="E1432">
            <v>9</v>
          </cell>
          <cell r="F1432">
            <v>9</v>
          </cell>
          <cell r="G1432">
            <v>4</v>
          </cell>
        </row>
        <row r="1433">
          <cell r="A1433" t="str">
            <v>RTPE</v>
          </cell>
          <cell r="B1433">
            <v>6</v>
          </cell>
          <cell r="C1433" t="str">
            <v>RTPEPF</v>
          </cell>
          <cell r="D1433" t="str">
            <v>Technology, Pedagogy and Education</v>
          </cell>
          <cell r="E1433">
            <v>27</v>
          </cell>
          <cell r="F1433">
            <v>27</v>
          </cell>
          <cell r="G1433">
            <v>5</v>
          </cell>
        </row>
        <row r="1434">
          <cell r="A1434" t="str">
            <v>RTPL</v>
          </cell>
          <cell r="B1434">
            <v>6</v>
          </cell>
          <cell r="C1434" t="str">
            <v>RTPLPF</v>
          </cell>
          <cell r="D1434" t="str">
            <v>The Theory and Practice of Legislation</v>
          </cell>
          <cell r="E1434">
            <v>6</v>
          </cell>
          <cell r="F1434">
            <v>6</v>
          </cell>
          <cell r="G1434">
            <v>3</v>
          </cell>
        </row>
        <row r="1435">
          <cell r="A1435" t="str">
            <v>RTPQ</v>
          </cell>
          <cell r="B1435">
            <v>6</v>
          </cell>
          <cell r="C1435" t="str">
            <v>RTPQPF</v>
          </cell>
          <cell r="D1435" t="str">
            <v>Text and Performance Quarterly</v>
          </cell>
          <cell r="E1435">
            <v>38</v>
          </cell>
          <cell r="F1435">
            <v>38</v>
          </cell>
          <cell r="G1435">
            <v>4</v>
          </cell>
        </row>
        <row r="1436">
          <cell r="A1436" t="str">
            <v>RTPR</v>
          </cell>
          <cell r="B1436">
            <v>6</v>
          </cell>
          <cell r="C1436" t="str">
            <v>RTPRPF</v>
          </cell>
          <cell r="D1436" t="str">
            <v>Textual Practice</v>
          </cell>
          <cell r="E1436">
            <v>32</v>
          </cell>
          <cell r="F1436">
            <v>32</v>
          </cell>
          <cell r="G1436">
            <v>10</v>
          </cell>
        </row>
        <row r="1437">
          <cell r="A1437" t="str">
            <v>RTRC</v>
          </cell>
          <cell r="B1437">
            <v>6</v>
          </cell>
          <cell r="C1437" t="str">
            <v>RTRCPF</v>
          </cell>
          <cell r="D1437" t="str">
            <v>Transnational Cinemas</v>
          </cell>
          <cell r="E1437">
            <v>9</v>
          </cell>
          <cell r="F1437">
            <v>9</v>
          </cell>
          <cell r="G1437">
            <v>3</v>
          </cell>
        </row>
        <row r="1438">
          <cell r="A1438" t="str">
            <v>RTRN</v>
          </cell>
          <cell r="B1438">
            <v>6</v>
          </cell>
          <cell r="C1438" t="str">
            <v>RTRNPF</v>
          </cell>
          <cell r="D1438" t="str">
            <v>The Translator</v>
          </cell>
          <cell r="E1438">
            <v>24</v>
          </cell>
          <cell r="F1438">
            <v>24</v>
          </cell>
          <cell r="G1438">
            <v>4</v>
          </cell>
        </row>
        <row r="1439">
          <cell r="A1439" t="str">
            <v>RTRR</v>
          </cell>
          <cell r="B1439">
            <v>6</v>
          </cell>
          <cell r="C1439" t="str">
            <v>RTRRPF</v>
          </cell>
          <cell r="D1439" t="str">
            <v>Tourism Recreation Research</v>
          </cell>
          <cell r="E1439">
            <v>43</v>
          </cell>
          <cell r="F1439">
            <v>43</v>
          </cell>
          <cell r="G1439">
            <v>4</v>
          </cell>
        </row>
        <row r="1440">
          <cell r="A1440" t="str">
            <v>RTRS</v>
          </cell>
          <cell r="B1440">
            <v>6</v>
          </cell>
          <cell r="C1440" t="str">
            <v>RTRSPF</v>
          </cell>
          <cell r="D1440" t="str">
            <v>Translation Studies</v>
          </cell>
          <cell r="E1440">
            <v>11</v>
          </cell>
          <cell r="F1440">
            <v>11</v>
          </cell>
          <cell r="G1440">
            <v>3</v>
          </cell>
        </row>
        <row r="1441">
          <cell r="A1441" t="str">
            <v>RTSR</v>
          </cell>
          <cell r="B1441">
            <v>6</v>
          </cell>
          <cell r="C1441" t="str">
            <v>RTSRPF</v>
          </cell>
          <cell r="D1441" t="str">
            <v>Transnational Social Review ae A Social Work</v>
          </cell>
          <cell r="E1441">
            <v>8</v>
          </cell>
          <cell r="F1441">
            <v>8</v>
          </cell>
          <cell r="G1441">
            <v>3</v>
          </cell>
        </row>
        <row r="1442">
          <cell r="A1442" t="str">
            <v>RTWT</v>
          </cell>
          <cell r="B1442">
            <v>6</v>
          </cell>
          <cell r="C1442" t="str">
            <v>RTWTPF</v>
          </cell>
          <cell r="D1442" t="str">
            <v>Third World Thematics: A TWQ Journal Online</v>
          </cell>
          <cell r="E1442">
            <v>3</v>
          </cell>
          <cell r="F1442">
            <v>3</v>
          </cell>
          <cell r="G1442">
            <v>6</v>
          </cell>
        </row>
        <row r="1443">
          <cell r="A1443" t="str">
            <v>RTXG</v>
          </cell>
          <cell r="B1443">
            <v>6</v>
          </cell>
          <cell r="C1443" t="str">
            <v>RTXGPF</v>
          </cell>
          <cell r="D1443" t="str">
            <v>Tourism Geographies</v>
          </cell>
          <cell r="E1443">
            <v>20</v>
          </cell>
          <cell r="F1443">
            <v>20</v>
          </cell>
          <cell r="G1443">
            <v>5</v>
          </cell>
        </row>
        <row r="1444">
          <cell r="A1444" t="str">
            <v>RURB</v>
          </cell>
          <cell r="B1444">
            <v>6</v>
          </cell>
          <cell r="C1444" t="str">
            <v>RURBPF</v>
          </cell>
          <cell r="D1444" t="str">
            <v>Urban Geography</v>
          </cell>
          <cell r="E1444">
            <v>39</v>
          </cell>
          <cell r="F1444">
            <v>39</v>
          </cell>
          <cell r="G1444">
            <v>10</v>
          </cell>
        </row>
        <row r="1445">
          <cell r="A1445" t="str">
            <v>RURP</v>
          </cell>
          <cell r="B1445">
            <v>6</v>
          </cell>
          <cell r="C1445" t="str">
            <v>RURPPF</v>
          </cell>
          <cell r="D1445" t="str">
            <v>Urban Research and Practice</v>
          </cell>
          <cell r="E1445">
            <v>11</v>
          </cell>
          <cell r="F1445">
            <v>11</v>
          </cell>
          <cell r="G1445">
            <v>4</v>
          </cell>
        </row>
        <row r="1446">
          <cell r="A1446" t="str">
            <v>RUSIP</v>
          </cell>
          <cell r="B1446">
            <v>7</v>
          </cell>
          <cell r="C1446" t="str">
            <v>RUSIPPF</v>
          </cell>
          <cell r="D1446" t="str">
            <v>RUSI Journal &amp; Whitehall Papers</v>
          </cell>
          <cell r="E1446" t="str">
            <v>PACK</v>
          </cell>
          <cell r="F1446" t="str">
            <v>PACK</v>
          </cell>
          <cell r="G1446" t="str">
            <v>PACK</v>
          </cell>
        </row>
        <row r="1447">
          <cell r="A1447" t="str">
            <v>RVAT</v>
          </cell>
          <cell r="B1447">
            <v>6</v>
          </cell>
          <cell r="C1447" t="str">
            <v>RVATPF</v>
          </cell>
          <cell r="D1447" t="str">
            <v>World Journal of VAT/GST Law</v>
          </cell>
          <cell r="E1447">
            <v>7</v>
          </cell>
          <cell r="F1447">
            <v>7</v>
          </cell>
          <cell r="G1447">
            <v>2</v>
          </cell>
        </row>
        <row r="1448">
          <cell r="A1448" t="str">
            <v>RVCB</v>
          </cell>
          <cell r="B1448">
            <v>6</v>
          </cell>
          <cell r="C1448" t="str">
            <v>RVCBPF</v>
          </cell>
          <cell r="D1448" t="str">
            <v>Visual Culture in Britain</v>
          </cell>
          <cell r="E1448">
            <v>19</v>
          </cell>
          <cell r="F1448">
            <v>19</v>
          </cell>
          <cell r="G1448">
            <v>3</v>
          </cell>
        </row>
        <row r="1449">
          <cell r="A1449" t="str">
            <v>RVCH</v>
          </cell>
          <cell r="B1449">
            <v>6</v>
          </cell>
          <cell r="C1449" t="str">
            <v>RVCHPF</v>
          </cell>
          <cell r="D1449" t="str">
            <v>Vulnerable Children &amp; Youth Studies</v>
          </cell>
          <cell r="E1449">
            <v>13</v>
          </cell>
          <cell r="F1449">
            <v>13</v>
          </cell>
          <cell r="G1449">
            <v>4</v>
          </cell>
        </row>
        <row r="1450">
          <cell r="A1450" t="str">
            <v>RVSR</v>
          </cell>
          <cell r="B1450">
            <v>6</v>
          </cell>
          <cell r="C1450" t="str">
            <v>RVSRPF</v>
          </cell>
          <cell r="D1450" t="str">
            <v>Voice and Speech Review</v>
          </cell>
          <cell r="E1450">
            <v>12</v>
          </cell>
          <cell r="F1450">
            <v>12</v>
          </cell>
          <cell r="G1450">
            <v>3</v>
          </cell>
        </row>
        <row r="1451">
          <cell r="A1451" t="str">
            <v>RVST</v>
          </cell>
          <cell r="B1451">
            <v>6</v>
          </cell>
          <cell r="C1451" t="str">
            <v>RVSTPF</v>
          </cell>
          <cell r="D1451" t="str">
            <v>Visual Studies</v>
          </cell>
          <cell r="E1451">
            <v>33</v>
          </cell>
          <cell r="F1451">
            <v>33</v>
          </cell>
          <cell r="G1451">
            <v>4</v>
          </cell>
        </row>
        <row r="1452">
          <cell r="A1452" t="str">
            <v>RWAP</v>
          </cell>
          <cell r="B1452">
            <v>6</v>
          </cell>
          <cell r="C1452" t="str">
            <v>RWAPPF</v>
          </cell>
          <cell r="D1452" t="str">
            <v>Women &amp; Performance: a journal of feminist theory</v>
          </cell>
          <cell r="E1452">
            <v>28</v>
          </cell>
          <cell r="F1452">
            <v>28</v>
          </cell>
          <cell r="G1452">
            <v>3</v>
          </cell>
        </row>
        <row r="1453">
          <cell r="A1453" t="str">
            <v>RWAQ</v>
          </cell>
          <cell r="B1453">
            <v>6</v>
          </cell>
          <cell r="C1453" t="str">
            <v>RWAQPF</v>
          </cell>
          <cell r="D1453" t="str">
            <v>The Washington Quarterly</v>
          </cell>
          <cell r="E1453">
            <v>41</v>
          </cell>
          <cell r="F1453">
            <v>41</v>
          </cell>
          <cell r="G1453">
            <v>4</v>
          </cell>
        </row>
        <row r="1454">
          <cell r="A1454" t="str">
            <v>RWAR</v>
          </cell>
          <cell r="B1454">
            <v>6</v>
          </cell>
          <cell r="C1454" t="str">
            <v>RWARPF</v>
          </cell>
          <cell r="D1454" t="str">
            <v>World Archaeology</v>
          </cell>
          <cell r="E1454">
            <v>50</v>
          </cell>
          <cell r="F1454">
            <v>50</v>
          </cell>
          <cell r="G1454">
            <v>5</v>
          </cell>
        </row>
        <row r="1455">
          <cell r="A1455" t="str">
            <v>RWAS</v>
          </cell>
          <cell r="B1455">
            <v>6</v>
          </cell>
          <cell r="C1455" t="str">
            <v>RWASPF</v>
          </cell>
          <cell r="D1455" t="str">
            <v>Wasafiri</v>
          </cell>
          <cell r="E1455">
            <v>33</v>
          </cell>
          <cell r="F1455">
            <v>33</v>
          </cell>
          <cell r="G1455">
            <v>4</v>
          </cell>
        </row>
        <row r="1456">
          <cell r="A1456" t="str">
            <v>RWCR</v>
          </cell>
          <cell r="B1456">
            <v>6</v>
          </cell>
          <cell r="C1456" t="str">
            <v>RWCRPF</v>
          </cell>
          <cell r="D1456" t="str">
            <v>Women: A Cultural Review</v>
          </cell>
          <cell r="E1456">
            <v>29</v>
          </cell>
          <cell r="F1456">
            <v>29</v>
          </cell>
          <cell r="G1456">
            <v>4</v>
          </cell>
        </row>
        <row r="1457">
          <cell r="A1457" t="str">
            <v>RWHI</v>
          </cell>
          <cell r="B1457">
            <v>6</v>
          </cell>
          <cell r="C1457" t="str">
            <v>RWHIPF</v>
          </cell>
          <cell r="D1457" t="str">
            <v>Whitehall Papers</v>
          </cell>
          <cell r="E1457">
            <v>90</v>
          </cell>
          <cell r="F1457">
            <v>91</v>
          </cell>
          <cell r="G1457">
            <v>2</v>
          </cell>
        </row>
        <row r="1458">
          <cell r="A1458" t="str">
            <v>RWHR</v>
          </cell>
          <cell r="B1458">
            <v>6</v>
          </cell>
          <cell r="C1458" t="str">
            <v>RWHRPF</v>
          </cell>
          <cell r="D1458" t="str">
            <v>Women's History Review</v>
          </cell>
          <cell r="E1458">
            <v>27</v>
          </cell>
          <cell r="F1458">
            <v>27</v>
          </cell>
          <cell r="G1458">
            <v>7</v>
          </cell>
        </row>
        <row r="1459">
          <cell r="A1459" t="str">
            <v>RWIN</v>
          </cell>
          <cell r="B1459">
            <v>6</v>
          </cell>
          <cell r="C1459" t="str">
            <v>RWINPF</v>
          </cell>
          <cell r="D1459" t="str">
            <v>Water International</v>
          </cell>
          <cell r="E1459">
            <v>43</v>
          </cell>
          <cell r="F1459">
            <v>43</v>
          </cell>
          <cell r="G1459">
            <v>8</v>
          </cell>
        </row>
        <row r="1460">
          <cell r="A1460" t="str">
            <v>RWJCF</v>
          </cell>
          <cell r="B1460">
            <v>7</v>
          </cell>
          <cell r="C1460" t="str">
            <v>RWJCFPF</v>
          </cell>
          <cell r="D1460" t="str">
            <v>Western Journal of Communication &amp; Communication Reports</v>
          </cell>
          <cell r="E1460" t="str">
            <v>PACK</v>
          </cell>
          <cell r="F1460" t="str">
            <v>PACK</v>
          </cell>
          <cell r="G1460" t="str">
            <v>PACK</v>
          </cell>
        </row>
        <row r="1461">
          <cell r="A1461" t="str">
            <v>RWLE</v>
          </cell>
          <cell r="B1461">
            <v>6</v>
          </cell>
          <cell r="C1461" t="str">
            <v>RWLEPF</v>
          </cell>
          <cell r="D1461" t="str">
            <v>World Leisure Journal</v>
          </cell>
          <cell r="E1461">
            <v>60</v>
          </cell>
          <cell r="F1461">
            <v>60</v>
          </cell>
          <cell r="G1461">
            <v>4</v>
          </cell>
        </row>
        <row r="1462">
          <cell r="A1462" t="str">
            <v>RWOL</v>
          </cell>
          <cell r="B1462">
            <v>6</v>
          </cell>
          <cell r="C1462" t="str">
            <v>RWOLPF</v>
          </cell>
          <cell r="D1462" t="str">
            <v>Journal of World Languages</v>
          </cell>
          <cell r="E1462">
            <v>5</v>
          </cell>
          <cell r="F1462">
            <v>5</v>
          </cell>
          <cell r="G1462">
            <v>3</v>
          </cell>
        </row>
        <row r="1463">
          <cell r="A1463" t="str">
            <v>RWOR</v>
          </cell>
          <cell r="B1463">
            <v>6</v>
          </cell>
          <cell r="C1463" t="str">
            <v>RWORPF</v>
          </cell>
          <cell r="D1463" t="str">
            <v>World Art</v>
          </cell>
          <cell r="E1463">
            <v>8</v>
          </cell>
          <cell r="F1463">
            <v>8</v>
          </cell>
          <cell r="G1463">
            <v>2</v>
          </cell>
        </row>
        <row r="1464">
          <cell r="A1464" t="str">
            <v>RWOW</v>
          </cell>
          <cell r="B1464">
            <v>6</v>
          </cell>
          <cell r="C1464" t="str">
            <v>RWOWPF</v>
          </cell>
          <cell r="D1464" t="str">
            <v>Women's Writing</v>
          </cell>
          <cell r="E1464">
            <v>25</v>
          </cell>
          <cell r="F1464">
            <v>25</v>
          </cell>
          <cell r="G1464">
            <v>4</v>
          </cell>
        </row>
        <row r="1465">
          <cell r="A1465" t="str">
            <v>RWRD</v>
          </cell>
          <cell r="B1465">
            <v>6</v>
          </cell>
          <cell r="C1465" t="str">
            <v>RWRDPF</v>
          </cell>
          <cell r="D1465" t="str">
            <v>Word</v>
          </cell>
          <cell r="E1465">
            <v>64</v>
          </cell>
          <cell r="F1465">
            <v>64</v>
          </cell>
          <cell r="G1465">
            <v>4</v>
          </cell>
        </row>
        <row r="1466">
          <cell r="A1466" t="str">
            <v>SABO</v>
          </cell>
          <cell r="B1466">
            <v>6</v>
          </cell>
          <cell r="C1466" t="str">
            <v>SABOPF</v>
          </cell>
          <cell r="D1466" t="str">
            <v>Acta Borealia Online</v>
          </cell>
          <cell r="E1466">
            <v>35</v>
          </cell>
          <cell r="F1466">
            <v>35</v>
          </cell>
          <cell r="G1466">
            <v>2</v>
          </cell>
        </row>
        <row r="1467">
          <cell r="A1467" t="str">
            <v>SACT</v>
          </cell>
          <cell r="B1467">
            <v>6</v>
          </cell>
          <cell r="C1467" t="str">
            <v>SACTPF</v>
          </cell>
          <cell r="D1467" t="str">
            <v>Scandinavian Actuarial Journal</v>
          </cell>
          <cell r="E1467">
            <v>118</v>
          </cell>
          <cell r="F1467">
            <v>118</v>
          </cell>
          <cell r="G1467">
            <v>10</v>
          </cell>
        </row>
        <row r="1468">
          <cell r="A1468" t="str">
            <v>SAGA</v>
          </cell>
          <cell r="B1468">
            <v>6</v>
          </cell>
          <cell r="C1468" t="str">
            <v>SAGAPF</v>
          </cell>
          <cell r="D1468" t="str">
            <v>Acta Agriculturae Scandinavica A Animal Sci</v>
          </cell>
          <cell r="E1468">
            <v>68</v>
          </cell>
          <cell r="F1468">
            <v>68</v>
          </cell>
          <cell r="G1468">
            <v>4</v>
          </cell>
        </row>
        <row r="1469">
          <cell r="A1469" t="str">
            <v>SAGB</v>
          </cell>
          <cell r="B1469">
            <v>6</v>
          </cell>
          <cell r="C1469" t="str">
            <v>SAGBPF</v>
          </cell>
          <cell r="D1469" t="str">
            <v>Acta Agriculturae Scandinavica Section B  Plant Soil Science</v>
          </cell>
          <cell r="E1469">
            <v>68</v>
          </cell>
          <cell r="F1469">
            <v>68</v>
          </cell>
          <cell r="G1469">
            <v>8</v>
          </cell>
        </row>
        <row r="1470">
          <cell r="A1470" t="str">
            <v>SAGDP</v>
          </cell>
          <cell r="B1470">
            <v>7</v>
          </cell>
          <cell r="C1470" t="str">
            <v>SAGDPPF</v>
          </cell>
          <cell r="D1470" t="str">
            <v>Acta Agriculturae Scandinavica Combined (A and B )</v>
          </cell>
          <cell r="E1470" t="str">
            <v>PACK</v>
          </cell>
          <cell r="F1470" t="str">
            <v>PACK</v>
          </cell>
          <cell r="G1470" t="str">
            <v>PACK</v>
          </cell>
        </row>
        <row r="1471">
          <cell r="A1471" t="str">
            <v>SALH</v>
          </cell>
          <cell r="B1471">
            <v>6</v>
          </cell>
          <cell r="C1471" t="str">
            <v>SALHPF</v>
          </cell>
          <cell r="D1471" t="str">
            <v>Acta Linguistica Hafniensia: International Journal of Linguistics</v>
          </cell>
          <cell r="E1471">
            <v>50</v>
          </cell>
          <cell r="F1471">
            <v>50</v>
          </cell>
          <cell r="G1471">
            <v>2</v>
          </cell>
        </row>
        <row r="1472">
          <cell r="A1472" t="str">
            <v>SARC</v>
          </cell>
          <cell r="B1472">
            <v>6</v>
          </cell>
          <cell r="C1472" t="str">
            <v>SARCPF</v>
          </cell>
          <cell r="D1472" t="str">
            <v>Norwegian Archaeological Review</v>
          </cell>
          <cell r="E1472">
            <v>51</v>
          </cell>
          <cell r="F1472">
            <v>51</v>
          </cell>
          <cell r="G1472">
            <v>2</v>
          </cell>
        </row>
        <row r="1473">
          <cell r="A1473" t="str">
            <v>SBEH</v>
          </cell>
          <cell r="B1473">
            <v>6</v>
          </cell>
          <cell r="C1473" t="str">
            <v>SBEHPF</v>
          </cell>
          <cell r="D1473" t="str">
            <v>Cognitive Behaviour Therapy</v>
          </cell>
          <cell r="E1473">
            <v>47</v>
          </cell>
          <cell r="F1473">
            <v>47</v>
          </cell>
          <cell r="G1473">
            <v>6</v>
          </cell>
        </row>
        <row r="1474">
          <cell r="A1474" t="str">
            <v>SCRI</v>
          </cell>
          <cell r="B1474">
            <v>6</v>
          </cell>
          <cell r="C1474" t="str">
            <v>SCRIPF</v>
          </cell>
          <cell r="D1474" t="str">
            <v>Journal of Scandinavian Studies in Criminology and Crime Prevention</v>
          </cell>
          <cell r="E1474">
            <v>19</v>
          </cell>
          <cell r="F1474">
            <v>19</v>
          </cell>
          <cell r="G1474">
            <v>2</v>
          </cell>
        </row>
        <row r="1475">
          <cell r="A1475" t="str">
            <v>SEHR</v>
          </cell>
          <cell r="B1475">
            <v>6</v>
          </cell>
          <cell r="C1475" t="str">
            <v>SEHRPF</v>
          </cell>
          <cell r="D1475" t="str">
            <v>Scandinavian Economic History Review</v>
          </cell>
          <cell r="E1475">
            <v>66</v>
          </cell>
          <cell r="F1475">
            <v>66</v>
          </cell>
          <cell r="G1475">
            <v>3</v>
          </cell>
        </row>
        <row r="1476">
          <cell r="A1476" t="str">
            <v>SFDS</v>
          </cell>
          <cell r="B1476">
            <v>6</v>
          </cell>
          <cell r="C1476" t="str">
            <v>SFDSPF</v>
          </cell>
          <cell r="D1476" t="str">
            <v>Forum for Development Studies</v>
          </cell>
          <cell r="E1476">
            <v>45</v>
          </cell>
          <cell r="F1476">
            <v>45</v>
          </cell>
          <cell r="G1476">
            <v>3</v>
          </cell>
        </row>
        <row r="1477">
          <cell r="A1477" t="str">
            <v>SFOR</v>
          </cell>
          <cell r="B1477">
            <v>6</v>
          </cell>
          <cell r="C1477" t="str">
            <v>SFORPF</v>
          </cell>
          <cell r="D1477" t="str">
            <v>Scandinavian Journal of Forest Research</v>
          </cell>
          <cell r="E1477">
            <v>33</v>
          </cell>
          <cell r="F1477">
            <v>33</v>
          </cell>
          <cell r="G1477">
            <v>8</v>
          </cell>
        </row>
        <row r="1478">
          <cell r="A1478" t="str">
            <v>SGEO</v>
          </cell>
          <cell r="B1478">
            <v>6</v>
          </cell>
          <cell r="C1478" t="str">
            <v>SGEOPF</v>
          </cell>
          <cell r="D1478" t="str">
            <v>Norsk Geografisk Tidsskr</v>
          </cell>
          <cell r="E1478">
            <v>72</v>
          </cell>
          <cell r="F1478">
            <v>72</v>
          </cell>
          <cell r="G1478">
            <v>5</v>
          </cell>
        </row>
        <row r="1479">
          <cell r="A1479" t="str">
            <v>SGFF</v>
          </cell>
          <cell r="B1479">
            <v>6</v>
          </cell>
          <cell r="C1479" t="str">
            <v>SGFFPF</v>
          </cell>
          <cell r="D1479" t="str">
            <v>GFF</v>
          </cell>
          <cell r="E1479">
            <v>140</v>
          </cell>
          <cell r="F1479">
            <v>140</v>
          </cell>
          <cell r="G1479">
            <v>4</v>
          </cell>
        </row>
        <row r="1480">
          <cell r="A1480" t="str">
            <v>SGRA</v>
          </cell>
          <cell r="B1480">
            <v>6</v>
          </cell>
          <cell r="C1480" t="str">
            <v>SGRAPF</v>
          </cell>
          <cell r="D1480" t="str">
            <v>Grana</v>
          </cell>
          <cell r="E1480">
            <v>57</v>
          </cell>
          <cell r="F1480">
            <v>57</v>
          </cell>
          <cell r="G1480">
            <v>6</v>
          </cell>
        </row>
        <row r="1481">
          <cell r="A1481" t="str">
            <v>SHIS</v>
          </cell>
          <cell r="B1481">
            <v>6</v>
          </cell>
          <cell r="C1481" t="str">
            <v>SHISPF</v>
          </cell>
          <cell r="D1481" t="str">
            <v>Scandinavian Journal of History</v>
          </cell>
          <cell r="E1481">
            <v>43</v>
          </cell>
          <cell r="F1481">
            <v>43</v>
          </cell>
          <cell r="G1481">
            <v>5</v>
          </cell>
        </row>
        <row r="1482">
          <cell r="A1482" t="str">
            <v>SHOU</v>
          </cell>
          <cell r="B1482">
            <v>6</v>
          </cell>
          <cell r="C1482" t="str">
            <v>SHOUPF</v>
          </cell>
          <cell r="D1482" t="str">
            <v>Housing, Theory &amp; Society</v>
          </cell>
          <cell r="E1482">
            <v>35</v>
          </cell>
          <cell r="F1482">
            <v>35</v>
          </cell>
          <cell r="G1482">
            <v>4</v>
          </cell>
        </row>
        <row r="1483">
          <cell r="A1483" t="str">
            <v>SIBS</v>
          </cell>
          <cell r="B1483">
            <v>6</v>
          </cell>
          <cell r="C1483" t="str">
            <v>SIBSPF</v>
          </cell>
          <cell r="D1483" t="str">
            <v>Ibsen Studies</v>
          </cell>
          <cell r="E1483">
            <v>18</v>
          </cell>
          <cell r="F1483">
            <v>18</v>
          </cell>
          <cell r="G1483">
            <v>2</v>
          </cell>
        </row>
        <row r="1484">
          <cell r="A1484" t="str">
            <v>SINQ</v>
          </cell>
          <cell r="B1484">
            <v>6</v>
          </cell>
          <cell r="C1484" t="str">
            <v>SINQPF</v>
          </cell>
          <cell r="D1484" t="str">
            <v>Inquiry</v>
          </cell>
          <cell r="E1484">
            <v>61</v>
          </cell>
          <cell r="F1484">
            <v>61</v>
          </cell>
          <cell r="G1484">
            <v>8</v>
          </cell>
        </row>
        <row r="1485">
          <cell r="A1485" t="str">
            <v>SJHT</v>
          </cell>
          <cell r="B1485">
            <v>6</v>
          </cell>
          <cell r="C1485" t="str">
            <v>SJHTPF</v>
          </cell>
          <cell r="D1485" t="str">
            <v>Scandinavian Journal of Hospitality and Tourism</v>
          </cell>
          <cell r="E1485">
            <v>18</v>
          </cell>
          <cell r="F1485">
            <v>18</v>
          </cell>
          <cell r="G1485">
            <v>4</v>
          </cell>
        </row>
        <row r="1486">
          <cell r="A1486" t="str">
            <v>SKON</v>
          </cell>
          <cell r="B1486">
            <v>6</v>
          </cell>
          <cell r="C1486" t="str">
            <v>SKONPF</v>
          </cell>
          <cell r="D1486" t="str">
            <v>Konsthistorisk Tidskrift</v>
          </cell>
          <cell r="E1486">
            <v>87</v>
          </cell>
          <cell r="F1486">
            <v>87</v>
          </cell>
          <cell r="G1486">
            <v>4</v>
          </cell>
        </row>
        <row r="1487">
          <cell r="A1487" t="str">
            <v>SMAR</v>
          </cell>
          <cell r="B1487">
            <v>6</v>
          </cell>
          <cell r="C1487" t="str">
            <v>SMARPF</v>
          </cell>
          <cell r="D1487" t="str">
            <v>Marine Biology Research</v>
          </cell>
          <cell r="E1487">
            <v>14</v>
          </cell>
          <cell r="F1487">
            <v>14</v>
          </cell>
          <cell r="G1487">
            <v>10</v>
          </cell>
        </row>
        <row r="1488">
          <cell r="A1488" t="str">
            <v>SMIL</v>
          </cell>
          <cell r="B1488">
            <v>6</v>
          </cell>
          <cell r="C1488" t="str">
            <v>SMILPF</v>
          </cell>
          <cell r="D1488" t="str">
            <v>Journal of Military Ethics</v>
          </cell>
          <cell r="E1488">
            <v>17</v>
          </cell>
          <cell r="F1488">
            <v>17</v>
          </cell>
          <cell r="G1488">
            <v>4</v>
          </cell>
        </row>
        <row r="1489">
          <cell r="A1489" t="str">
            <v>SNEC</v>
          </cell>
          <cell r="B1489">
            <v>6</v>
          </cell>
          <cell r="C1489" t="str">
            <v>SNECPF</v>
          </cell>
          <cell r="D1489" t="str">
            <v>Studia Neophilologica</v>
          </cell>
          <cell r="E1489">
            <v>90</v>
          </cell>
          <cell r="F1489">
            <v>90</v>
          </cell>
          <cell r="G1489">
            <v>2</v>
          </cell>
        </row>
        <row r="1490">
          <cell r="A1490" t="str">
            <v>SOLD</v>
          </cell>
          <cell r="B1490">
            <v>6</v>
          </cell>
          <cell r="C1490" t="str">
            <v>SOLDPF</v>
          </cell>
          <cell r="D1490" t="str">
            <v>Scandinavian Journal of the Old Testament</v>
          </cell>
          <cell r="E1490">
            <v>32</v>
          </cell>
          <cell r="F1490">
            <v>32</v>
          </cell>
          <cell r="G1490">
            <v>2</v>
          </cell>
        </row>
        <row r="1491">
          <cell r="A1491" t="str">
            <v>SOSL</v>
          </cell>
          <cell r="B1491">
            <v>6</v>
          </cell>
          <cell r="C1491" t="str">
            <v>SOSLPF</v>
          </cell>
          <cell r="D1491" t="str">
            <v>Symbolae Osloenses</v>
          </cell>
          <cell r="E1491">
            <v>92</v>
          </cell>
          <cell r="F1491">
            <v>92</v>
          </cell>
          <cell r="G1491">
            <v>1</v>
          </cell>
        </row>
        <row r="1492">
          <cell r="A1492" t="str">
            <v>SPSY</v>
          </cell>
          <cell r="B1492">
            <v>6</v>
          </cell>
          <cell r="C1492" t="str">
            <v>SPSYPF</v>
          </cell>
          <cell r="D1492" t="str">
            <v>International Forum of Psychoanalysis</v>
          </cell>
          <cell r="E1492">
            <v>27</v>
          </cell>
          <cell r="F1492">
            <v>27</v>
          </cell>
          <cell r="G1492">
            <v>4</v>
          </cell>
        </row>
        <row r="1493">
          <cell r="A1493" t="str">
            <v>SSLA</v>
          </cell>
          <cell r="B1493">
            <v>6</v>
          </cell>
          <cell r="C1493" t="str">
            <v>SSLAPF</v>
          </cell>
          <cell r="D1493" t="str">
            <v>Scando-Slavica</v>
          </cell>
          <cell r="E1493">
            <v>64</v>
          </cell>
          <cell r="F1493">
            <v>64</v>
          </cell>
          <cell r="G1493">
            <v>2</v>
          </cell>
        </row>
        <row r="1494">
          <cell r="A1494" t="str">
            <v>STHE</v>
          </cell>
          <cell r="B1494">
            <v>6</v>
          </cell>
          <cell r="C1494" t="str">
            <v>STHEPF</v>
          </cell>
          <cell r="D1494" t="str">
            <v>Studia Theologica</v>
          </cell>
          <cell r="E1494">
            <v>72</v>
          </cell>
          <cell r="F1494">
            <v>72</v>
          </cell>
          <cell r="G1494">
            <v>2</v>
          </cell>
        </row>
        <row r="1495">
          <cell r="A1495" t="str">
            <v>SWOM</v>
          </cell>
          <cell r="B1495">
            <v>6</v>
          </cell>
          <cell r="C1495" t="str">
            <v>SWOMPF</v>
          </cell>
          <cell r="D1495" t="str">
            <v>Nora, Nordic Journal of Women's Studies</v>
          </cell>
          <cell r="E1495">
            <v>26</v>
          </cell>
          <cell r="F1495">
            <v>26</v>
          </cell>
          <cell r="G1495">
            <v>4</v>
          </cell>
        </row>
        <row r="1496">
          <cell r="A1496" t="str">
            <v>SWOO</v>
          </cell>
          <cell r="B1496">
            <v>6</v>
          </cell>
          <cell r="C1496" t="str">
            <v>SWOOPF</v>
          </cell>
          <cell r="D1496" t="str">
            <v>Wood Material Science and Engineering</v>
          </cell>
          <cell r="E1496">
            <v>13</v>
          </cell>
          <cell r="F1496">
            <v>13</v>
          </cell>
          <cell r="G1496">
            <v>5</v>
          </cell>
        </row>
        <row r="1497">
          <cell r="A1497" t="str">
            <v>TAAS</v>
          </cell>
          <cell r="B1497">
            <v>6</v>
          </cell>
          <cell r="C1497" t="str">
            <v>TAASPF</v>
          </cell>
          <cell r="D1497" t="str">
            <v>African Journal of Aquatic Science</v>
          </cell>
          <cell r="E1497">
            <v>43</v>
          </cell>
          <cell r="F1497">
            <v>43</v>
          </cell>
          <cell r="G1497">
            <v>4</v>
          </cell>
        </row>
        <row r="1498">
          <cell r="A1498" t="str">
            <v>TABG</v>
          </cell>
          <cell r="B1498">
            <v>6</v>
          </cell>
          <cell r="C1498" t="str">
            <v>TABGPF</v>
          </cell>
          <cell r="D1498" t="str">
            <v>Botany Letters</v>
          </cell>
          <cell r="E1498">
            <v>165</v>
          </cell>
          <cell r="F1498">
            <v>165</v>
          </cell>
          <cell r="G1498">
            <v>4</v>
          </cell>
        </row>
        <row r="1499">
          <cell r="A1499" t="str">
            <v>TACA</v>
          </cell>
          <cell r="B1499">
            <v>6</v>
          </cell>
          <cell r="C1499" t="str">
            <v>TACAPF</v>
          </cell>
          <cell r="D1499" t="str">
            <v>International Journal of Acarology</v>
          </cell>
          <cell r="E1499">
            <v>44</v>
          </cell>
          <cell r="F1499">
            <v>44</v>
          </cell>
          <cell r="G1499">
            <v>8</v>
          </cell>
        </row>
        <row r="1500">
          <cell r="A1500" t="str">
            <v>TACB</v>
          </cell>
          <cell r="B1500">
            <v>6</v>
          </cell>
          <cell r="C1500" t="str">
            <v>TACBPF</v>
          </cell>
          <cell r="D1500" t="str">
            <v>Acta Chirurgica Belgica</v>
          </cell>
          <cell r="E1500">
            <v>118</v>
          </cell>
          <cell r="F1500">
            <v>118</v>
          </cell>
          <cell r="G1500">
            <v>6</v>
          </cell>
        </row>
        <row r="1501">
          <cell r="A1501" t="str">
            <v>TACD</v>
          </cell>
          <cell r="B1501">
            <v>6</v>
          </cell>
          <cell r="C1501" t="str">
            <v>TACDPF</v>
          </cell>
          <cell r="D1501" t="str">
            <v>Acta Caradiologica</v>
          </cell>
          <cell r="E1501">
            <v>73</v>
          </cell>
          <cell r="F1501">
            <v>73</v>
          </cell>
          <cell r="G1501">
            <v>6</v>
          </cell>
        </row>
        <row r="1502">
          <cell r="A1502" t="str">
            <v>TACL</v>
          </cell>
          <cell r="B1502">
            <v>6</v>
          </cell>
          <cell r="C1502" t="str">
            <v>TACLPF</v>
          </cell>
          <cell r="D1502" t="str">
            <v>Analytical Chemistry Letters</v>
          </cell>
          <cell r="E1502">
            <v>8</v>
          </cell>
          <cell r="F1502">
            <v>8</v>
          </cell>
          <cell r="G1502">
            <v>6</v>
          </cell>
        </row>
        <row r="1503">
          <cell r="A1503" t="str">
            <v>TACM</v>
          </cell>
          <cell r="B1503">
            <v>6</v>
          </cell>
          <cell r="C1503" t="str">
            <v>TACMPF</v>
          </cell>
          <cell r="D1503" t="str">
            <v>Advanced Composite Materials</v>
          </cell>
          <cell r="E1503">
            <v>27</v>
          </cell>
          <cell r="F1503">
            <v>27</v>
          </cell>
          <cell r="G1503">
            <v>6</v>
          </cell>
        </row>
        <row r="1504">
          <cell r="A1504" t="str">
            <v>TADL</v>
          </cell>
          <cell r="B1504">
            <v>6</v>
          </cell>
          <cell r="C1504" t="str">
            <v>TADLPF</v>
          </cell>
          <cell r="D1504" t="str">
            <v>Adelphi Series</v>
          </cell>
          <cell r="E1504">
            <v>58</v>
          </cell>
          <cell r="F1504">
            <v>58</v>
          </cell>
          <cell r="G1504">
            <v>8</v>
          </cell>
        </row>
        <row r="1505">
          <cell r="A1505" t="str">
            <v>TADM</v>
          </cell>
          <cell r="B1505">
            <v>6</v>
          </cell>
          <cell r="C1505" t="str">
            <v>TADMPF</v>
          </cell>
          <cell r="D1505" t="str">
            <v>Journal of the Chinese Advanced Materials Society</v>
          </cell>
          <cell r="E1505">
            <v>6</v>
          </cell>
          <cell r="F1505">
            <v>6</v>
          </cell>
          <cell r="G1505">
            <v>4</v>
          </cell>
        </row>
        <row r="1506">
          <cell r="A1506" t="str">
            <v>TADP</v>
          </cell>
          <cell r="B1506">
            <v>6</v>
          </cell>
          <cell r="C1506" t="str">
            <v>TADPPF</v>
          </cell>
          <cell r="D1506" t="str">
            <v>Advances in Physics</v>
          </cell>
          <cell r="E1506">
            <v>67</v>
          </cell>
          <cell r="F1506">
            <v>67</v>
          </cell>
          <cell r="G1506">
            <v>6</v>
          </cell>
        </row>
        <row r="1507">
          <cell r="A1507" t="str">
            <v>TADR</v>
          </cell>
          <cell r="B1507">
            <v>6</v>
          </cell>
          <cell r="C1507" t="str">
            <v>TADRPF</v>
          </cell>
          <cell r="D1507" t="str">
            <v>Advanced Robotics</v>
          </cell>
          <cell r="E1507">
            <v>32</v>
          </cell>
          <cell r="F1507">
            <v>32</v>
          </cell>
          <cell r="G1507">
            <v>24</v>
          </cell>
        </row>
        <row r="1508">
          <cell r="A1508" t="str">
            <v>TAEM</v>
          </cell>
          <cell r="B1508">
            <v>6</v>
          </cell>
          <cell r="C1508" t="str">
            <v>TAEMPF</v>
          </cell>
          <cell r="D1508" t="str">
            <v>Architectural Engineering and Design Management</v>
          </cell>
          <cell r="E1508">
            <v>14</v>
          </cell>
          <cell r="F1508">
            <v>14</v>
          </cell>
          <cell r="G1508">
            <v>6</v>
          </cell>
        </row>
        <row r="1509">
          <cell r="A1509" t="str">
            <v>TAEN</v>
          </cell>
          <cell r="B1509">
            <v>6</v>
          </cell>
          <cell r="C1509" t="str">
            <v>TAENPF</v>
          </cell>
          <cell r="D1509" t="str">
            <v>International Journal of Ambient Energy</v>
          </cell>
          <cell r="E1509">
            <v>39</v>
          </cell>
          <cell r="F1509">
            <v>39</v>
          </cell>
          <cell r="G1509">
            <v>8</v>
          </cell>
        </row>
        <row r="1510">
          <cell r="A1510" t="str">
            <v>TAER</v>
          </cell>
          <cell r="B1510">
            <v>6</v>
          </cell>
          <cell r="C1510" t="str">
            <v>TAERPF</v>
          </cell>
          <cell r="D1510" t="str">
            <v>Advances in Building Energy Research</v>
          </cell>
          <cell r="E1510">
            <v>12</v>
          </cell>
          <cell r="F1510">
            <v>12</v>
          </cell>
          <cell r="G1510">
            <v>2</v>
          </cell>
        </row>
        <row r="1511">
          <cell r="A1511" t="str">
            <v>TAFZ</v>
          </cell>
          <cell r="B1511">
            <v>6</v>
          </cell>
          <cell r="C1511" t="str">
            <v>TAFZPF</v>
          </cell>
          <cell r="D1511" t="str">
            <v>African Zoology</v>
          </cell>
          <cell r="E1511">
            <v>53</v>
          </cell>
          <cell r="F1511">
            <v>53</v>
          </cell>
          <cell r="G1511">
            <v>4</v>
          </cell>
        </row>
        <row r="1512">
          <cell r="A1512" t="str">
            <v>TAGI</v>
          </cell>
          <cell r="B1512">
            <v>6</v>
          </cell>
          <cell r="C1512" t="str">
            <v>TAGIPF</v>
          </cell>
          <cell r="D1512" t="str">
            <v>Annals of GIS</v>
          </cell>
          <cell r="E1512">
            <v>24</v>
          </cell>
          <cell r="F1512">
            <v>24</v>
          </cell>
          <cell r="G1512">
            <v>4</v>
          </cell>
        </row>
        <row r="1513">
          <cell r="A1513" t="str">
            <v>TAGS</v>
          </cell>
          <cell r="B1513">
            <v>6</v>
          </cell>
          <cell r="C1513" t="str">
            <v>TAGSPF</v>
          </cell>
          <cell r="D1513" t="str">
            <v>International Journal of Agricultural Sustainability</v>
          </cell>
          <cell r="E1513">
            <v>16</v>
          </cell>
          <cell r="F1513">
            <v>16</v>
          </cell>
          <cell r="G1513">
            <v>6</v>
          </cell>
        </row>
        <row r="1514">
          <cell r="A1514" t="str">
            <v>TAJE</v>
          </cell>
          <cell r="B1514">
            <v>6</v>
          </cell>
          <cell r="C1514" t="str">
            <v>TAJEPF</v>
          </cell>
          <cell r="D1514" t="str">
            <v>Australian Journal of Earth Sciences</v>
          </cell>
          <cell r="E1514">
            <v>65</v>
          </cell>
          <cell r="F1514">
            <v>65</v>
          </cell>
          <cell r="G1514">
            <v>8</v>
          </cell>
        </row>
        <row r="1515">
          <cell r="A1515" t="str">
            <v>TAJF</v>
          </cell>
          <cell r="B1515">
            <v>6</v>
          </cell>
          <cell r="C1515" t="str">
            <v>TAJFPF</v>
          </cell>
          <cell r="D1515" t="str">
            <v>Australian Journal of Forensic Sciences</v>
          </cell>
          <cell r="E1515">
            <v>50</v>
          </cell>
          <cell r="F1515">
            <v>50</v>
          </cell>
          <cell r="G1515">
            <v>6</v>
          </cell>
        </row>
        <row r="1516">
          <cell r="A1516" t="str">
            <v>TALC</v>
          </cell>
          <cell r="B1516">
            <v>6</v>
          </cell>
          <cell r="C1516" t="str">
            <v>TALCPF</v>
          </cell>
          <cell r="D1516" t="str">
            <v>Alcheringa: An Australasian Journal of Palaeontology</v>
          </cell>
          <cell r="E1516">
            <v>42</v>
          </cell>
          <cell r="F1516">
            <v>42</v>
          </cell>
          <cell r="G1516">
            <v>4</v>
          </cell>
        </row>
        <row r="1517">
          <cell r="A1517" t="str">
            <v>TAMS</v>
          </cell>
          <cell r="B1517">
            <v>6</v>
          </cell>
          <cell r="C1517" t="str">
            <v>TAMSPF</v>
          </cell>
          <cell r="D1517" t="str">
            <v>African Journal of Marine Science</v>
          </cell>
          <cell r="E1517">
            <v>40</v>
          </cell>
          <cell r="F1517">
            <v>40</v>
          </cell>
          <cell r="G1517">
            <v>4</v>
          </cell>
        </row>
        <row r="1518">
          <cell r="A1518" t="str">
            <v>TARB</v>
          </cell>
          <cell r="B1518">
            <v>6</v>
          </cell>
          <cell r="C1518" t="str">
            <v>TARBPF</v>
          </cell>
          <cell r="D1518" t="str">
            <v>Arboricultural Journal: The International Journal of Urban Forestry</v>
          </cell>
          <cell r="E1518">
            <v>40</v>
          </cell>
          <cell r="F1518">
            <v>40</v>
          </cell>
          <cell r="G1518">
            <v>4</v>
          </cell>
        </row>
        <row r="1519">
          <cell r="A1519" t="str">
            <v>TARF</v>
          </cell>
          <cell r="B1519">
            <v>6</v>
          </cell>
          <cell r="C1519" t="str">
            <v>TARFPF</v>
          </cell>
          <cell r="D1519" t="str">
            <v>African Journal of Range &amp; Forage Science</v>
          </cell>
          <cell r="E1519">
            <v>35</v>
          </cell>
          <cell r="F1519">
            <v>35</v>
          </cell>
          <cell r="G1519">
            <v>4</v>
          </cell>
        </row>
        <row r="1520">
          <cell r="A1520" t="str">
            <v>TARM</v>
          </cell>
          <cell r="B1520">
            <v>6</v>
          </cell>
          <cell r="C1520" t="str">
            <v>TARMPF</v>
          </cell>
          <cell r="D1520" t="str">
            <v>Armed Conflict Survey</v>
          </cell>
          <cell r="E1520">
            <v>4</v>
          </cell>
          <cell r="F1520">
            <v>4</v>
          </cell>
          <cell r="G1520">
            <v>1</v>
          </cell>
        </row>
        <row r="1521">
          <cell r="A1521" t="str">
            <v>TASCP</v>
          </cell>
          <cell r="B1521">
            <v>7</v>
          </cell>
          <cell r="C1521" t="str">
            <v>TASCPPF</v>
          </cell>
          <cell r="D1521" t="str">
            <v>Annals of Science Pack</v>
          </cell>
          <cell r="E1521" t="str">
            <v>PACK</v>
          </cell>
          <cell r="F1521" t="str">
            <v>PACK</v>
          </cell>
          <cell r="G1521" t="str">
            <v>PACK</v>
          </cell>
        </row>
        <row r="1522">
          <cell r="A1522" t="str">
            <v>TASE</v>
          </cell>
          <cell r="B1522">
            <v>6</v>
          </cell>
          <cell r="C1522" t="str">
            <v>TASEPF</v>
          </cell>
          <cell r="D1522" t="str">
            <v>Annales de la Société Entomologique de France: International Journal of Entomology</v>
          </cell>
          <cell r="E1522">
            <v>54</v>
          </cell>
          <cell r="F1522">
            <v>54</v>
          </cell>
          <cell r="G1522">
            <v>6</v>
          </cell>
        </row>
        <row r="1523">
          <cell r="A1523" t="str">
            <v>TASR</v>
          </cell>
          <cell r="B1523">
            <v>6</v>
          </cell>
          <cell r="C1523" t="str">
            <v>TASRPF</v>
          </cell>
          <cell r="D1523" t="str">
            <v>Architectural Science Review</v>
          </cell>
          <cell r="E1523">
            <v>61</v>
          </cell>
          <cell r="F1523">
            <v>61</v>
          </cell>
          <cell r="G1523">
            <v>6</v>
          </cell>
        </row>
        <row r="1524">
          <cell r="A1524" t="str">
            <v>TAST</v>
          </cell>
          <cell r="B1524">
            <v>6</v>
          </cell>
          <cell r="C1524" t="str">
            <v>TASTPF</v>
          </cell>
          <cell r="D1524" t="str">
            <v>Journal of Adhesion Science and Technology</v>
          </cell>
          <cell r="E1524">
            <v>32</v>
          </cell>
          <cell r="F1524">
            <v>32</v>
          </cell>
          <cell r="G1524">
            <v>24</v>
          </cell>
        </row>
        <row r="1525">
          <cell r="A1525" t="str">
            <v>TATO</v>
          </cell>
          <cell r="B1525">
            <v>6</v>
          </cell>
          <cell r="C1525" t="str">
            <v>TATOPF</v>
          </cell>
          <cell r="D1525" t="str">
            <v>Atmosphere-Ocean</v>
          </cell>
          <cell r="E1525">
            <v>56</v>
          </cell>
          <cell r="F1525">
            <v>56</v>
          </cell>
          <cell r="G1525">
            <v>5</v>
          </cell>
        </row>
        <row r="1526">
          <cell r="A1526" t="str">
            <v>TBAH</v>
          </cell>
          <cell r="B1526">
            <v>6</v>
          </cell>
          <cell r="C1526" t="str">
            <v>TBAHPF</v>
          </cell>
          <cell r="D1526" t="str">
            <v>Biological Agriculture &amp; Horticulture - An International Journal for Sustainable</v>
          </cell>
          <cell r="E1526">
            <v>34</v>
          </cell>
          <cell r="F1526">
            <v>34</v>
          </cell>
          <cell r="G1526">
            <v>4</v>
          </cell>
        </row>
        <row r="1527">
          <cell r="A1527" t="str">
            <v>TBAP</v>
          </cell>
          <cell r="B1527">
            <v>6</v>
          </cell>
          <cell r="C1527" t="str">
            <v>TBAPPF</v>
          </cell>
          <cell r="D1527" t="str">
            <v>Journal of Biologically Active Products from Nature</v>
          </cell>
          <cell r="E1527">
            <v>8</v>
          </cell>
          <cell r="F1527">
            <v>8</v>
          </cell>
          <cell r="G1527">
            <v>6</v>
          </cell>
        </row>
        <row r="1528">
          <cell r="A1528" t="str">
            <v>TBBB</v>
          </cell>
          <cell r="B1528">
            <v>6</v>
          </cell>
          <cell r="C1528" t="str">
            <v>TBBBPF</v>
          </cell>
          <cell r="D1528" t="str">
            <v>Bioscience, Biotechnology and Biochemistry</v>
          </cell>
          <cell r="E1528">
            <v>82</v>
          </cell>
          <cell r="F1528">
            <v>82</v>
          </cell>
          <cell r="G1528">
            <v>12</v>
          </cell>
        </row>
        <row r="1529">
          <cell r="A1529" t="str">
            <v>TBBS</v>
          </cell>
          <cell r="B1529">
            <v>6</v>
          </cell>
          <cell r="C1529" t="str">
            <v>TBBSPF</v>
          </cell>
          <cell r="D1529" t="str">
            <v>British Journal of Biomedical Science</v>
          </cell>
          <cell r="E1529">
            <v>75</v>
          </cell>
          <cell r="F1529">
            <v>75</v>
          </cell>
          <cell r="G1529">
            <v>4</v>
          </cell>
        </row>
        <row r="1530">
          <cell r="A1530" t="str">
            <v>TBCI</v>
          </cell>
          <cell r="B1530">
            <v>6</v>
          </cell>
          <cell r="C1530" t="str">
            <v>TBCIPF</v>
          </cell>
          <cell r="D1530" t="str">
            <v>Brain-Computer Interfaces</v>
          </cell>
          <cell r="E1530">
            <v>5</v>
          </cell>
          <cell r="F1530">
            <v>5</v>
          </cell>
          <cell r="G1530">
            <v>4</v>
          </cell>
        </row>
        <row r="1531">
          <cell r="A1531" t="str">
            <v>TBCP</v>
          </cell>
          <cell r="B1531">
            <v>6</v>
          </cell>
          <cell r="C1531" t="str">
            <v>TBCPPF</v>
          </cell>
          <cell r="D1531" t="str">
            <v>Psychiatry and Clinical Psychopharmacology</v>
          </cell>
          <cell r="E1531">
            <v>28</v>
          </cell>
          <cell r="F1531">
            <v>28</v>
          </cell>
          <cell r="G1531">
            <v>4</v>
          </cell>
        </row>
        <row r="1532">
          <cell r="A1532" t="str">
            <v>TBEE</v>
          </cell>
          <cell r="B1532">
            <v>6</v>
          </cell>
          <cell r="C1532" t="str">
            <v>TBEEPF</v>
          </cell>
          <cell r="D1532" t="str">
            <v>Bee World</v>
          </cell>
          <cell r="E1532">
            <v>95</v>
          </cell>
          <cell r="F1532">
            <v>95</v>
          </cell>
          <cell r="G1532">
            <v>4</v>
          </cell>
        </row>
        <row r="1533">
          <cell r="A1533" t="str">
            <v>TBEP</v>
          </cell>
          <cell r="B1533">
            <v>6</v>
          </cell>
          <cell r="C1533" t="str">
            <v>TBEPPF</v>
          </cell>
          <cell r="D1533" t="str">
            <v>Biostatistics &amp; Epidemiology</v>
          </cell>
          <cell r="E1533">
            <v>2</v>
          </cell>
          <cell r="F1533">
            <v>2</v>
          </cell>
          <cell r="G1533">
            <v>1</v>
          </cell>
        </row>
        <row r="1534">
          <cell r="A1534" t="str">
            <v>TBFU</v>
          </cell>
          <cell r="B1534">
            <v>6</v>
          </cell>
          <cell r="C1534" t="str">
            <v>TBFUPF</v>
          </cell>
          <cell r="D1534" t="str">
            <v>Biofuels</v>
          </cell>
          <cell r="E1534">
            <v>9</v>
          </cell>
          <cell r="F1534">
            <v>9</v>
          </cell>
          <cell r="G1534">
            <v>6</v>
          </cell>
        </row>
        <row r="1535">
          <cell r="A1535" t="str">
            <v>TBGR</v>
          </cell>
          <cell r="B1535">
            <v>6</v>
          </cell>
          <cell r="C1535" t="str">
            <v>TBGRPF</v>
          </cell>
          <cell r="D1535" t="str">
            <v>Biotechnology and Genetic Engineering Reviews</v>
          </cell>
          <cell r="E1535">
            <v>34</v>
          </cell>
          <cell r="F1535">
            <v>34</v>
          </cell>
          <cell r="G1535">
            <v>2</v>
          </cell>
        </row>
        <row r="1536">
          <cell r="A1536" t="str">
            <v>TBID</v>
          </cell>
          <cell r="B1536">
            <v>6</v>
          </cell>
          <cell r="C1536" t="str">
            <v>TBIDPF</v>
          </cell>
          <cell r="D1536" t="str">
            <v>Biodiversity</v>
          </cell>
          <cell r="E1536">
            <v>19</v>
          </cell>
          <cell r="F1536">
            <v>19</v>
          </cell>
          <cell r="G1536">
            <v>4</v>
          </cell>
        </row>
        <row r="1537">
          <cell r="A1537" t="str">
            <v>TBIO</v>
          </cell>
          <cell r="B1537">
            <v>6</v>
          </cell>
          <cell r="C1537" t="str">
            <v>TBIOPF</v>
          </cell>
          <cell r="D1537" t="str">
            <v>Bioacoustics - The International Journal of Animal Sound and its Recording</v>
          </cell>
          <cell r="E1537">
            <v>27</v>
          </cell>
          <cell r="F1537">
            <v>27</v>
          </cell>
          <cell r="G1537">
            <v>4</v>
          </cell>
        </row>
        <row r="1538">
          <cell r="A1538" t="str">
            <v>TBISP</v>
          </cell>
          <cell r="B1538">
            <v>7</v>
          </cell>
          <cell r="C1538" t="str">
            <v>TBISPPF</v>
          </cell>
          <cell r="D1538" t="str">
            <v>Bird Study Pack</v>
          </cell>
          <cell r="E1538" t="str">
            <v>PACK</v>
          </cell>
          <cell r="F1538" t="str">
            <v>PACK</v>
          </cell>
          <cell r="G1538" t="str">
            <v>PACK</v>
          </cell>
        </row>
        <row r="1539">
          <cell r="A1539" t="str">
            <v>TBIT</v>
          </cell>
          <cell r="B1539">
            <v>6</v>
          </cell>
          <cell r="C1539" t="str">
            <v>TBITPF</v>
          </cell>
          <cell r="D1539" t="str">
            <v>Behaviour &amp; Information Technology</v>
          </cell>
          <cell r="E1539">
            <v>37</v>
          </cell>
          <cell r="F1539">
            <v>37</v>
          </cell>
          <cell r="G1539">
            <v>12</v>
          </cell>
        </row>
        <row r="1540">
          <cell r="A1540" t="str">
            <v>TBMD</v>
          </cell>
          <cell r="B1540">
            <v>6</v>
          </cell>
          <cell r="C1540" t="str">
            <v>TBMDPF</v>
          </cell>
          <cell r="D1540" t="str">
            <v>Body,Movement &amp; Dance in Psychotherapy</v>
          </cell>
          <cell r="E1540">
            <v>13</v>
          </cell>
          <cell r="F1540">
            <v>13</v>
          </cell>
          <cell r="G1540">
            <v>4</v>
          </cell>
        </row>
        <row r="1541">
          <cell r="A1541" t="str">
            <v>TBPS</v>
          </cell>
          <cell r="B1541">
            <v>6</v>
          </cell>
          <cell r="C1541" t="str">
            <v>TBPSPF</v>
          </cell>
          <cell r="D1541" t="str">
            <v>Journal of Building Performance Simulation</v>
          </cell>
          <cell r="E1541">
            <v>11</v>
          </cell>
          <cell r="F1541">
            <v>11</v>
          </cell>
          <cell r="G1541">
            <v>6</v>
          </cell>
        </row>
        <row r="1542">
          <cell r="A1542" t="str">
            <v>TBSD</v>
          </cell>
          <cell r="B1542">
            <v>6</v>
          </cell>
          <cell r="C1542" t="str">
            <v>TBSDPF</v>
          </cell>
          <cell r="D1542" t="str">
            <v>Journal of Biomolecular Structure and Dynamics</v>
          </cell>
          <cell r="E1542">
            <v>36</v>
          </cell>
          <cell r="F1542">
            <v>36</v>
          </cell>
          <cell r="G1542">
            <v>16</v>
          </cell>
        </row>
        <row r="1543">
          <cell r="A1543" t="str">
            <v>TBSH</v>
          </cell>
          <cell r="B1543">
            <v>6</v>
          </cell>
          <cell r="C1543" t="str">
            <v>TBSHPF</v>
          </cell>
          <cell r="D1543" t="str">
            <v>BSHM Bulletin: Journal of the British Society for the History of Mathematics</v>
          </cell>
          <cell r="E1543">
            <v>33</v>
          </cell>
          <cell r="F1543">
            <v>33</v>
          </cell>
          <cell r="G1543">
            <v>3</v>
          </cell>
        </row>
        <row r="1544">
          <cell r="A1544" t="str">
            <v>TBSP</v>
          </cell>
          <cell r="B1544">
            <v>6</v>
          </cell>
          <cell r="C1544" t="str">
            <v>TBSPPF</v>
          </cell>
          <cell r="D1544" t="str">
            <v>Journal of Biomaterials Science, Polymer Edition</v>
          </cell>
          <cell r="E1544">
            <v>29</v>
          </cell>
          <cell r="F1544">
            <v>29</v>
          </cell>
          <cell r="G1544">
            <v>18</v>
          </cell>
        </row>
        <row r="1545">
          <cell r="A1545" t="str">
            <v>TCAD</v>
          </cell>
          <cell r="B1545">
            <v>6</v>
          </cell>
          <cell r="C1545" t="str">
            <v>TCADPF</v>
          </cell>
          <cell r="D1545" t="str">
            <v>Computer-Aided Design and Applications Online</v>
          </cell>
          <cell r="E1545">
            <v>15</v>
          </cell>
          <cell r="F1545">
            <v>15</v>
          </cell>
          <cell r="G1545">
            <v>6</v>
          </cell>
        </row>
        <row r="1546">
          <cell r="A1546" t="str">
            <v>TCAG</v>
          </cell>
          <cell r="B1546">
            <v>6</v>
          </cell>
          <cell r="C1546" t="str">
            <v>TCAGPF</v>
          </cell>
          <cell r="D1546" t="str">
            <v>Cartography and Geographic Information Science</v>
          </cell>
          <cell r="E1546">
            <v>45</v>
          </cell>
          <cell r="F1546">
            <v>45</v>
          </cell>
          <cell r="G1546">
            <v>6</v>
          </cell>
        </row>
        <row r="1547">
          <cell r="A1547" t="str">
            <v>TCAR</v>
          </cell>
          <cell r="B1547">
            <v>6</v>
          </cell>
          <cell r="C1547" t="str">
            <v>TCARPF</v>
          </cell>
          <cell r="D1547" t="str">
            <v>Caryologia: International Journal of Cytology, Cytosystematics and Cytogenetics</v>
          </cell>
          <cell r="E1547">
            <v>71</v>
          </cell>
          <cell r="F1547">
            <v>71</v>
          </cell>
          <cell r="G1547">
            <v>4</v>
          </cell>
        </row>
        <row r="1548">
          <cell r="A1548" t="str">
            <v>TCEN</v>
          </cell>
          <cell r="B1548">
            <v>6</v>
          </cell>
          <cell r="C1548" t="str">
            <v>TCENPF</v>
          </cell>
          <cell r="D1548" t="str">
            <v>Australian Journal of Civil Engineering</v>
          </cell>
          <cell r="E1548">
            <v>16</v>
          </cell>
          <cell r="F1548">
            <v>16</v>
          </cell>
          <cell r="G1548">
            <v>2</v>
          </cell>
        </row>
        <row r="1549">
          <cell r="A1549" t="str">
            <v>TCER</v>
          </cell>
          <cell r="B1549">
            <v>6</v>
          </cell>
          <cell r="C1549" t="str">
            <v>TCERPF</v>
          </cell>
          <cell r="D1549" t="str">
            <v>Transactions of the Indian Ceramic Society</v>
          </cell>
          <cell r="E1549">
            <v>77</v>
          </cell>
          <cell r="F1549">
            <v>77</v>
          </cell>
          <cell r="G1549">
            <v>4</v>
          </cell>
        </row>
        <row r="1550">
          <cell r="A1550" t="str">
            <v>TCHS</v>
          </cell>
          <cell r="B1550">
            <v>6</v>
          </cell>
          <cell r="C1550" t="str">
            <v>TCHSPF</v>
          </cell>
          <cell r="D1550" t="str">
            <v>Culture, Health &amp; Sexuality Online</v>
          </cell>
          <cell r="E1550">
            <v>20</v>
          </cell>
          <cell r="F1550">
            <v>20</v>
          </cell>
          <cell r="G1550">
            <v>12</v>
          </cell>
        </row>
        <row r="1551">
          <cell r="A1551" t="str">
            <v>TCIE</v>
          </cell>
          <cell r="B1551">
            <v>6</v>
          </cell>
          <cell r="C1551" t="str">
            <v>TCIEPF</v>
          </cell>
          <cell r="D1551" t="str">
            <v>Journal of the Chinese Institute of Engineers</v>
          </cell>
          <cell r="E1551">
            <v>41</v>
          </cell>
          <cell r="F1551">
            <v>41</v>
          </cell>
          <cell r="G1551">
            <v>8</v>
          </cell>
        </row>
        <row r="1552">
          <cell r="A1552" t="str">
            <v>TCIM</v>
          </cell>
          <cell r="B1552">
            <v>6</v>
          </cell>
          <cell r="C1552" t="str">
            <v>TCIMPF</v>
          </cell>
          <cell r="D1552" t="str">
            <v>International Journal of Computer Integrated Manufacturing</v>
          </cell>
          <cell r="E1552">
            <v>31</v>
          </cell>
          <cell r="F1552">
            <v>31</v>
          </cell>
          <cell r="G1552">
            <v>12</v>
          </cell>
        </row>
        <row r="1553">
          <cell r="A1553" t="str">
            <v>TCIV</v>
          </cell>
          <cell r="B1553">
            <v>6</v>
          </cell>
          <cell r="C1553" t="str">
            <v>TCIVPF</v>
          </cell>
          <cell r="D1553" t="str">
            <v>Computer Methods in Biomechanics and Biomedical Engineering: Imaging &amp; Visualiza</v>
          </cell>
          <cell r="E1553">
            <v>6</v>
          </cell>
          <cell r="F1553">
            <v>6</v>
          </cell>
          <cell r="G1553">
            <v>6</v>
          </cell>
        </row>
        <row r="1554">
          <cell r="A1554" t="str">
            <v>TCJP</v>
          </cell>
          <cell r="B1554">
            <v>6</v>
          </cell>
          <cell r="C1554" t="str">
            <v>TCJPPF</v>
          </cell>
          <cell r="D1554" t="str">
            <v>Canadian Journal of Plant Pathology</v>
          </cell>
          <cell r="E1554">
            <v>40</v>
          </cell>
          <cell r="F1554">
            <v>40</v>
          </cell>
          <cell r="G1554">
            <v>4</v>
          </cell>
        </row>
        <row r="1555">
          <cell r="A1555" t="str">
            <v>TCLD</v>
          </cell>
          <cell r="B1555">
            <v>6</v>
          </cell>
          <cell r="C1555" t="str">
            <v>TCLDPF</v>
          </cell>
          <cell r="D1555" t="str">
            <v>Climate and Development</v>
          </cell>
          <cell r="E1555">
            <v>10</v>
          </cell>
          <cell r="F1555">
            <v>10</v>
          </cell>
          <cell r="G1555">
            <v>8</v>
          </cell>
        </row>
        <row r="1556">
          <cell r="A1556" t="str">
            <v>TCMT</v>
          </cell>
          <cell r="B1556">
            <v>6</v>
          </cell>
          <cell r="C1556" t="str">
            <v>TCMTPF</v>
          </cell>
          <cell r="D1556" t="str">
            <v>Carbon Management</v>
          </cell>
          <cell r="E1556">
            <v>9</v>
          </cell>
          <cell r="F1556">
            <v>9</v>
          </cell>
          <cell r="G1556">
            <v>6</v>
          </cell>
        </row>
        <row r="1557">
          <cell r="A1557" t="str">
            <v>TCOI</v>
          </cell>
          <cell r="B1557">
            <v>6</v>
          </cell>
          <cell r="C1557" t="str">
            <v>TCOIPF</v>
          </cell>
          <cell r="D1557" t="str">
            <v>Composite Interfaces</v>
          </cell>
          <cell r="E1557">
            <v>25</v>
          </cell>
          <cell r="F1557">
            <v>25</v>
          </cell>
          <cell r="G1557">
            <v>12</v>
          </cell>
        </row>
        <row r="1558">
          <cell r="A1558" t="str">
            <v>TCOM</v>
          </cell>
          <cell r="B1558">
            <v>6</v>
          </cell>
          <cell r="C1558" t="str">
            <v>TCOMPF</v>
          </cell>
          <cell r="D1558" t="str">
            <v>International Journal of Computer Mathematics: Computer Systems Theory</v>
          </cell>
          <cell r="E1558">
            <v>3</v>
          </cell>
          <cell r="F1558">
            <v>3</v>
          </cell>
          <cell r="G1558">
            <v>4</v>
          </cell>
        </row>
        <row r="1559">
          <cell r="A1559" t="str">
            <v>TCON</v>
          </cell>
          <cell r="B1559">
            <v>6</v>
          </cell>
          <cell r="C1559" t="str">
            <v>TCONPF</v>
          </cell>
          <cell r="D1559" t="str">
            <v>International Journal of Control</v>
          </cell>
          <cell r="E1559">
            <v>91</v>
          </cell>
          <cell r="F1559">
            <v>91</v>
          </cell>
          <cell r="G1559">
            <v>12</v>
          </cell>
        </row>
        <row r="1560">
          <cell r="A1560" t="str">
            <v>TCPH</v>
          </cell>
          <cell r="B1560">
            <v>6</v>
          </cell>
          <cell r="C1560" t="str">
            <v>TCPHPF</v>
          </cell>
          <cell r="D1560" t="str">
            <v>Contemporary Physics</v>
          </cell>
          <cell r="E1560">
            <v>59</v>
          </cell>
          <cell r="F1560">
            <v>59</v>
          </cell>
          <cell r="G1560">
            <v>4</v>
          </cell>
        </row>
        <row r="1561">
          <cell r="A1561" t="str">
            <v>TCPO</v>
          </cell>
          <cell r="B1561">
            <v>6</v>
          </cell>
          <cell r="C1561" t="str">
            <v>TCPOPF</v>
          </cell>
          <cell r="D1561" t="str">
            <v>Climate Policy</v>
          </cell>
          <cell r="E1561">
            <v>18</v>
          </cell>
          <cell r="F1561">
            <v>18</v>
          </cell>
          <cell r="G1561">
            <v>10</v>
          </cell>
        </row>
        <row r="1562">
          <cell r="A1562" t="str">
            <v>TCRI</v>
          </cell>
          <cell r="B1562">
            <v>6</v>
          </cell>
          <cell r="C1562" t="str">
            <v>TCRIPF</v>
          </cell>
          <cell r="D1562" t="str">
            <v>Construction Research and Innovation</v>
          </cell>
          <cell r="E1562">
            <v>9</v>
          </cell>
          <cell r="F1562">
            <v>9</v>
          </cell>
          <cell r="G1562">
            <v>4</v>
          </cell>
        </row>
        <row r="1563">
          <cell r="A1563" t="str">
            <v>TCRS</v>
          </cell>
          <cell r="B1563">
            <v>6</v>
          </cell>
          <cell r="C1563" t="str">
            <v>TCRSPF</v>
          </cell>
          <cell r="D1563" t="str">
            <v>International Journal of Crashworthiness</v>
          </cell>
          <cell r="E1563">
            <v>23</v>
          </cell>
          <cell r="F1563">
            <v>23</v>
          </cell>
          <cell r="G1563">
            <v>6</v>
          </cell>
        </row>
        <row r="1564">
          <cell r="A1564" t="str">
            <v>TCSF</v>
          </cell>
          <cell r="B1564">
            <v>6</v>
          </cell>
          <cell r="C1564" t="str">
            <v>TCSFPF</v>
          </cell>
          <cell r="D1564" t="str">
            <v>Canadian Society of Forensic Science Journal</v>
          </cell>
          <cell r="E1564">
            <v>51</v>
          </cell>
          <cell r="F1564">
            <v>51</v>
          </cell>
          <cell r="G1564">
            <v>4</v>
          </cell>
        </row>
        <row r="1565">
          <cell r="A1565" t="str">
            <v>TCTM</v>
          </cell>
          <cell r="B1565">
            <v>6</v>
          </cell>
          <cell r="C1565" t="str">
            <v>TCTMPF</v>
          </cell>
          <cell r="D1565" t="str">
            <v>Combustion Theory and Modelling</v>
          </cell>
          <cell r="E1565">
            <v>22</v>
          </cell>
          <cell r="F1565">
            <v>22</v>
          </cell>
          <cell r="G1565">
            <v>6</v>
          </cell>
        </row>
        <row r="1566">
          <cell r="A1566" t="str">
            <v>TCUS</v>
          </cell>
          <cell r="B1566">
            <v>6</v>
          </cell>
          <cell r="C1566" t="str">
            <v>TCUSPF</v>
          </cell>
          <cell r="D1566" t="str">
            <v>Journal of Curriculum Studies</v>
          </cell>
          <cell r="E1566">
            <v>50</v>
          </cell>
          <cell r="F1566">
            <v>50</v>
          </cell>
          <cell r="G1566">
            <v>6</v>
          </cell>
        </row>
        <row r="1567">
          <cell r="A1567" t="str">
            <v>TCWR</v>
          </cell>
          <cell r="B1567">
            <v>6</v>
          </cell>
          <cell r="C1567" t="str">
            <v>TCWRPF</v>
          </cell>
          <cell r="D1567" t="str">
            <v>Canadian Water Resources Journal / Revue canadienne des ressources hydriques</v>
          </cell>
          <cell r="E1567">
            <v>43</v>
          </cell>
          <cell r="F1567">
            <v>43</v>
          </cell>
          <cell r="G1567">
            <v>4</v>
          </cell>
        </row>
        <row r="1568">
          <cell r="A1568" t="str">
            <v>TCYB</v>
          </cell>
          <cell r="B1568">
            <v>6</v>
          </cell>
          <cell r="C1568" t="str">
            <v>TCYBPF</v>
          </cell>
          <cell r="D1568" t="str">
            <v>Cyber-Physical Systems</v>
          </cell>
          <cell r="E1568">
            <v>4</v>
          </cell>
          <cell r="F1568">
            <v>4</v>
          </cell>
          <cell r="G1568">
            <v>4</v>
          </cell>
        </row>
        <row r="1569">
          <cell r="A1569" t="str">
            <v>TDCI</v>
          </cell>
          <cell r="B1569">
            <v>6</v>
          </cell>
          <cell r="C1569" t="str">
            <v>TDCIPF</v>
          </cell>
          <cell r="D1569" t="str">
            <v>International Journal of Design Creativity and Innovation</v>
          </cell>
          <cell r="E1569">
            <v>6</v>
          </cell>
          <cell r="F1569">
            <v>6</v>
          </cell>
          <cell r="G1569">
            <v>4</v>
          </cell>
        </row>
        <row r="1570">
          <cell r="A1570" t="str">
            <v>TDIA</v>
          </cell>
          <cell r="B1570">
            <v>6</v>
          </cell>
          <cell r="C1570" t="str">
            <v>TDIAPF</v>
          </cell>
          <cell r="D1570" t="str">
            <v>Diatom Research</v>
          </cell>
          <cell r="E1570">
            <v>33</v>
          </cell>
          <cell r="F1570">
            <v>33</v>
          </cell>
          <cell r="G1570">
            <v>4</v>
          </cell>
        </row>
        <row r="1571">
          <cell r="A1571" t="str">
            <v>TDMC</v>
          </cell>
          <cell r="B1571">
            <v>6</v>
          </cell>
          <cell r="C1571" t="str">
            <v>TDMCPF</v>
          </cell>
          <cell r="D1571" t="str">
            <v>Journal of Discrete Mathematical Sciences and Cryptography</v>
          </cell>
          <cell r="E1571">
            <v>21</v>
          </cell>
          <cell r="F1571">
            <v>21</v>
          </cell>
          <cell r="G1571">
            <v>8</v>
          </cell>
        </row>
        <row r="1572">
          <cell r="A1572" t="str">
            <v>TDSG</v>
          </cell>
          <cell r="B1572">
            <v>6</v>
          </cell>
          <cell r="C1572" t="str">
            <v>TDSGPF</v>
          </cell>
          <cell r="D1572" t="str">
            <v>Journal of Dynamical Systems and Geometric Theories</v>
          </cell>
          <cell r="E1572">
            <v>16</v>
          </cell>
          <cell r="F1572">
            <v>16</v>
          </cell>
          <cell r="G1572">
            <v>2</v>
          </cell>
        </row>
        <row r="1573">
          <cell r="A1573" t="str">
            <v>TEAF</v>
          </cell>
          <cell r="B1573">
            <v>6</v>
          </cell>
          <cell r="C1573" t="str">
            <v>TEAFPF</v>
          </cell>
          <cell r="D1573" t="str">
            <v>East African Agricultural and Forestry Journal</v>
          </cell>
          <cell r="E1573">
            <v>83</v>
          </cell>
          <cell r="F1573">
            <v>83</v>
          </cell>
          <cell r="G1573">
            <v>4</v>
          </cell>
        </row>
        <row r="1574">
          <cell r="A1574" t="str">
            <v>TEBC</v>
          </cell>
          <cell r="B1574">
            <v>6</v>
          </cell>
          <cell r="C1574" t="str">
            <v>TEBCPF</v>
          </cell>
          <cell r="D1574" t="str">
            <v>Evidence-Based Communication Assessment and Intervention</v>
          </cell>
          <cell r="E1574">
            <v>12</v>
          </cell>
          <cell r="F1574">
            <v>12</v>
          </cell>
          <cell r="G1574">
            <v>4</v>
          </cell>
        </row>
        <row r="1575">
          <cell r="A1575" t="str">
            <v>TECE</v>
          </cell>
          <cell r="B1575">
            <v>6</v>
          </cell>
          <cell r="C1575" t="str">
            <v>TECEPF</v>
          </cell>
          <cell r="D1575" t="str">
            <v>European Journal of Environmental and Civil Engineering</v>
          </cell>
          <cell r="E1575">
            <v>22</v>
          </cell>
          <cell r="F1575">
            <v>22</v>
          </cell>
          <cell r="G1575">
            <v>12</v>
          </cell>
        </row>
        <row r="1576">
          <cell r="A1576" t="str">
            <v>TECM</v>
          </cell>
          <cell r="B1576">
            <v>6</v>
          </cell>
          <cell r="C1576" t="str">
            <v>TECMPF</v>
          </cell>
          <cell r="D1576" t="str">
            <v>European Journal of Computational Mechanics (Revue Européenne de Mécanique Numér</v>
          </cell>
          <cell r="E1576">
            <v>27</v>
          </cell>
          <cell r="F1576">
            <v>27</v>
          </cell>
          <cell r="G1576">
            <v>6</v>
          </cell>
        </row>
        <row r="1577">
          <cell r="A1577" t="str">
            <v>TECO</v>
          </cell>
          <cell r="B1577">
            <v>6</v>
          </cell>
          <cell r="C1577" t="str">
            <v>TECOPF</v>
          </cell>
          <cell r="D1577" t="str">
            <v>Ecoscience</v>
          </cell>
          <cell r="E1577">
            <v>25</v>
          </cell>
          <cell r="F1577">
            <v>25</v>
          </cell>
          <cell r="G1577">
            <v>4</v>
          </cell>
        </row>
        <row r="1578">
          <cell r="A1578" t="str">
            <v>TEDL</v>
          </cell>
          <cell r="B1578">
            <v>6</v>
          </cell>
          <cell r="C1578" t="str">
            <v>TEDLPF</v>
          </cell>
          <cell r="D1578" t="str">
            <v>International Journal of Leadership in Education</v>
          </cell>
          <cell r="E1578">
            <v>21</v>
          </cell>
          <cell r="F1578">
            <v>21</v>
          </cell>
          <cell r="G1578">
            <v>6</v>
          </cell>
        </row>
        <row r="1579">
          <cell r="A1579" t="str">
            <v>TEDP</v>
          </cell>
          <cell r="B1579">
            <v>6</v>
          </cell>
          <cell r="C1579" t="str">
            <v>TEDPPF</v>
          </cell>
          <cell r="D1579" t="str">
            <v>Journal of Education Policy</v>
          </cell>
          <cell r="E1579">
            <v>33</v>
          </cell>
          <cell r="F1579">
            <v>33</v>
          </cell>
          <cell r="G1579">
            <v>6</v>
          </cell>
        </row>
        <row r="1580">
          <cell r="A1580" t="str">
            <v>TEEE</v>
          </cell>
          <cell r="B1580">
            <v>6</v>
          </cell>
          <cell r="C1580" t="str">
            <v>TEEEPF</v>
          </cell>
          <cell r="D1580" t="str">
            <v>Ethology Ecology &amp; Evolution</v>
          </cell>
          <cell r="E1580">
            <v>30</v>
          </cell>
          <cell r="F1580">
            <v>30</v>
          </cell>
          <cell r="G1580">
            <v>6</v>
          </cell>
        </row>
        <row r="1581">
          <cell r="A1581" t="str">
            <v>TEEN</v>
          </cell>
          <cell r="B1581">
            <v>6</v>
          </cell>
          <cell r="C1581" t="str">
            <v>TEENPF</v>
          </cell>
          <cell r="D1581" t="str">
            <v>Australasian Journal of Engineering Education</v>
          </cell>
          <cell r="E1581">
            <v>23</v>
          </cell>
          <cell r="F1581">
            <v>23</v>
          </cell>
          <cell r="G1581">
            <v>2</v>
          </cell>
        </row>
        <row r="1582">
          <cell r="A1582" t="str">
            <v>TEEP</v>
          </cell>
          <cell r="B1582">
            <v>6</v>
          </cell>
          <cell r="C1582" t="str">
            <v>TEEPPF</v>
          </cell>
          <cell r="D1582" t="str">
            <v>Journal of Environmental Economics and Policy</v>
          </cell>
          <cell r="E1582">
            <v>7</v>
          </cell>
          <cell r="F1582">
            <v>7</v>
          </cell>
          <cell r="G1582">
            <v>4</v>
          </cell>
        </row>
        <row r="1583">
          <cell r="A1583" t="str">
            <v>TEIS</v>
          </cell>
          <cell r="B1583">
            <v>6</v>
          </cell>
          <cell r="C1583" t="str">
            <v>TEISPF</v>
          </cell>
          <cell r="D1583" t="str">
            <v>Enterprise Information Systems</v>
          </cell>
          <cell r="E1583">
            <v>12</v>
          </cell>
          <cell r="F1583">
            <v>12</v>
          </cell>
          <cell r="G1583">
            <v>10</v>
          </cell>
        </row>
        <row r="1584">
          <cell r="A1584" t="str">
            <v>TEJP</v>
          </cell>
          <cell r="B1584">
            <v>6</v>
          </cell>
          <cell r="C1584" t="str">
            <v>TEJPPF</v>
          </cell>
          <cell r="D1584" t="str">
            <v>European Journal of Phycology</v>
          </cell>
          <cell r="E1584">
            <v>53</v>
          </cell>
          <cell r="F1584">
            <v>53</v>
          </cell>
          <cell r="G1584">
            <v>4</v>
          </cell>
        </row>
        <row r="1585">
          <cell r="A1585" t="str">
            <v>TEJS</v>
          </cell>
          <cell r="B1585">
            <v>6</v>
          </cell>
          <cell r="C1585" t="str">
            <v>TEJSPF</v>
          </cell>
          <cell r="D1585" t="str">
            <v>European Journal of Sport Science</v>
          </cell>
          <cell r="E1585">
            <v>18</v>
          </cell>
          <cell r="F1585">
            <v>18</v>
          </cell>
          <cell r="G1585">
            <v>10</v>
          </cell>
        </row>
        <row r="1586">
          <cell r="A1586" t="str">
            <v>TELE</v>
          </cell>
          <cell r="B1586">
            <v>6</v>
          </cell>
          <cell r="C1586" t="str">
            <v>TELEPF</v>
          </cell>
          <cell r="D1586" t="str">
            <v>Australian Journal of Electrical and Electronics Engineering</v>
          </cell>
          <cell r="E1586">
            <v>15</v>
          </cell>
          <cell r="F1586">
            <v>15</v>
          </cell>
          <cell r="G1586">
            <v>4</v>
          </cell>
        </row>
        <row r="1587">
          <cell r="A1587" t="str">
            <v>TEMU</v>
          </cell>
          <cell r="B1587">
            <v>6</v>
          </cell>
          <cell r="C1587" t="str">
            <v>TEMUPF</v>
          </cell>
          <cell r="D1587" t="str">
            <v>Emu - Austral Ornithology</v>
          </cell>
          <cell r="E1587">
            <v>118</v>
          </cell>
          <cell r="F1587">
            <v>118</v>
          </cell>
          <cell r="G1587">
            <v>4</v>
          </cell>
        </row>
        <row r="1588">
          <cell r="A1588" t="str">
            <v>TENH</v>
          </cell>
          <cell r="B1588">
            <v>6</v>
          </cell>
          <cell r="C1588" t="str">
            <v>TENHPF</v>
          </cell>
          <cell r="D1588" t="str">
            <v>Environmental Hazards</v>
          </cell>
          <cell r="E1588">
            <v>17</v>
          </cell>
          <cell r="F1588">
            <v>17</v>
          </cell>
          <cell r="G1588">
            <v>5</v>
          </cell>
        </row>
        <row r="1589">
          <cell r="A1589" t="str">
            <v>TENTP</v>
          </cell>
          <cell r="B1589">
            <v>7</v>
          </cell>
          <cell r="C1589" t="str">
            <v>TENTPPF</v>
          </cell>
          <cell r="D1589" t="str">
            <v>Environmental Technology Pack</v>
          </cell>
          <cell r="E1589" t="str">
            <v>PACK</v>
          </cell>
          <cell r="F1589" t="str">
            <v>PACK</v>
          </cell>
          <cell r="G1589" t="str">
            <v>PACK</v>
          </cell>
        </row>
        <row r="1590">
          <cell r="A1590" t="str">
            <v>TEOP</v>
          </cell>
          <cell r="B1590">
            <v>6</v>
          </cell>
          <cell r="C1590" t="str">
            <v>TEOPPF</v>
          </cell>
          <cell r="D1590" t="str">
            <v>Journal of Essential Oil Bearing Plants</v>
          </cell>
          <cell r="E1590">
            <v>21</v>
          </cell>
          <cell r="F1590">
            <v>21</v>
          </cell>
          <cell r="G1590">
            <v>8</v>
          </cell>
        </row>
        <row r="1591">
          <cell r="A1591" t="str">
            <v>TEPC</v>
          </cell>
          <cell r="B1591">
            <v>6</v>
          </cell>
          <cell r="C1591" t="str">
            <v>TEPCPF</v>
          </cell>
          <cell r="D1591" t="str">
            <v>Education for Primary Care</v>
          </cell>
          <cell r="E1591">
            <v>29</v>
          </cell>
          <cell r="F1591">
            <v>29</v>
          </cell>
          <cell r="G1591">
            <v>6</v>
          </cell>
        </row>
        <row r="1592">
          <cell r="A1592" t="str">
            <v>TEPE</v>
          </cell>
          <cell r="B1592">
            <v>6</v>
          </cell>
          <cell r="C1592" t="str">
            <v>TEPEPF</v>
          </cell>
          <cell r="D1592" t="str">
            <v>EPE Journal: European Power Electronics</v>
          </cell>
          <cell r="E1592">
            <v>28</v>
          </cell>
          <cell r="F1592">
            <v>28</v>
          </cell>
          <cell r="G1592">
            <v>4</v>
          </cell>
        </row>
        <row r="1593">
          <cell r="A1593" t="str">
            <v>TEPM</v>
          </cell>
          <cell r="B1593">
            <v>6</v>
          </cell>
          <cell r="C1593" t="str">
            <v>TEPMPF</v>
          </cell>
          <cell r="D1593" t="str">
            <v>Expert Review of Precision Medicine and Online</v>
          </cell>
          <cell r="E1593">
            <v>3</v>
          </cell>
          <cell r="F1593">
            <v>3</v>
          </cell>
          <cell r="G1593">
            <v>6</v>
          </cell>
        </row>
        <row r="1594">
          <cell r="A1594" t="str">
            <v>TEPN</v>
          </cell>
          <cell r="B1594">
            <v>6</v>
          </cell>
          <cell r="C1594" t="str">
            <v>TEPNPF</v>
          </cell>
          <cell r="D1594" t="str">
            <v>Entrepreneurship &amp; Regional Development</v>
          </cell>
          <cell r="E1594">
            <v>30</v>
          </cell>
          <cell r="F1594">
            <v>30</v>
          </cell>
          <cell r="G1594">
            <v>10</v>
          </cell>
        </row>
        <row r="1595">
          <cell r="A1595" t="str">
            <v>TERG</v>
          </cell>
          <cell r="B1595">
            <v>6</v>
          </cell>
          <cell r="C1595" t="str">
            <v>TERGPF</v>
          </cell>
          <cell r="D1595" t="str">
            <v>Ergonomics</v>
          </cell>
          <cell r="E1595">
            <v>61</v>
          </cell>
          <cell r="F1595">
            <v>61</v>
          </cell>
          <cell r="G1595">
            <v>12</v>
          </cell>
        </row>
        <row r="1596">
          <cell r="A1596" t="str">
            <v>TERQ</v>
          </cell>
          <cell r="B1596">
            <v>6</v>
          </cell>
          <cell r="C1596" t="str">
            <v>TERQPF</v>
          </cell>
          <cell r="D1596" t="str">
            <v>Expert Review of Quality of Life in Canc Online</v>
          </cell>
          <cell r="E1596">
            <v>3</v>
          </cell>
          <cell r="F1596">
            <v>3</v>
          </cell>
          <cell r="G1596">
            <v>6</v>
          </cell>
        </row>
        <row r="1597">
          <cell r="A1597" t="str">
            <v>TEST</v>
          </cell>
          <cell r="B1597">
            <v>6</v>
          </cell>
          <cell r="C1597" t="str">
            <v>TESTPF</v>
          </cell>
          <cell r="D1597" t="str">
            <v>Engineering Studies</v>
          </cell>
          <cell r="E1597">
            <v>10</v>
          </cell>
          <cell r="F1597">
            <v>10</v>
          </cell>
          <cell r="G1597">
            <v>3</v>
          </cell>
        </row>
        <row r="1598">
          <cell r="A1598" t="str">
            <v>TETA</v>
          </cell>
          <cell r="B1598">
            <v>6</v>
          </cell>
          <cell r="C1598" t="str">
            <v>TETAPF</v>
          </cell>
          <cell r="D1598" t="str">
            <v>Journal of Experimental &amp; Theoretical Artificial Intelligence Online</v>
          </cell>
          <cell r="E1598">
            <v>30</v>
          </cell>
          <cell r="F1598">
            <v>30</v>
          </cell>
          <cell r="G1598">
            <v>6</v>
          </cell>
        </row>
        <row r="1599">
          <cell r="A1599" t="str">
            <v>TETL</v>
          </cell>
          <cell r="B1599">
            <v>6</v>
          </cell>
          <cell r="C1599" t="str">
            <v>TETLPF</v>
          </cell>
          <cell r="D1599" t="str">
            <v>International Journal of Electronics Letters</v>
          </cell>
          <cell r="E1599">
            <v>6</v>
          </cell>
          <cell r="F1599">
            <v>6</v>
          </cell>
          <cell r="G1599">
            <v>4</v>
          </cell>
        </row>
        <row r="1600">
          <cell r="A1600" t="str">
            <v>TETNP</v>
          </cell>
          <cell r="B1600">
            <v>7</v>
          </cell>
          <cell r="C1600" t="str">
            <v>TETNPPF</v>
          </cell>
          <cell r="D1600" t="str">
            <v>International Journal of Electronics Pack -</v>
          </cell>
          <cell r="E1600" t="str">
            <v>PACK</v>
          </cell>
          <cell r="F1600" t="str">
            <v>PACK</v>
          </cell>
          <cell r="G1600" t="str">
            <v>PACK</v>
          </cell>
        </row>
        <row r="1601">
          <cell r="A1601" t="str">
            <v>TETR</v>
          </cell>
          <cell r="B1601">
            <v>6</v>
          </cell>
          <cell r="C1601" t="str">
            <v>TETRPF</v>
          </cell>
          <cell r="D1601" t="str">
            <v>Environmental Technology Reviews</v>
          </cell>
          <cell r="E1601">
            <v>7</v>
          </cell>
          <cell r="F1601">
            <v>7</v>
          </cell>
          <cell r="G1601">
            <v>1</v>
          </cell>
        </row>
        <row r="1602">
          <cell r="A1602" t="str">
            <v>TEWA</v>
          </cell>
          <cell r="B1602">
            <v>6</v>
          </cell>
          <cell r="C1602" t="str">
            <v>TEWAPF</v>
          </cell>
          <cell r="D1602" t="str">
            <v>Journal of Electromagnetic Waves and Applications</v>
          </cell>
          <cell r="E1602">
            <v>32</v>
          </cell>
          <cell r="F1602">
            <v>32</v>
          </cell>
          <cell r="G1602">
            <v>18</v>
          </cell>
        </row>
        <row r="1603">
          <cell r="A1603" t="str">
            <v>TFACP</v>
          </cell>
          <cell r="B1603">
            <v>7</v>
          </cell>
          <cell r="C1603" t="str">
            <v>TFACPPF</v>
          </cell>
          <cell r="D1603" t="str">
            <v>Food Additives and Contaminants Pack (Parts A and B)</v>
          </cell>
          <cell r="E1603" t="str">
            <v>PACK</v>
          </cell>
          <cell r="F1603" t="str">
            <v>PACK</v>
          </cell>
          <cell r="G1603" t="str">
            <v>PACK</v>
          </cell>
        </row>
        <row r="1604">
          <cell r="A1604" t="str">
            <v>TFDT</v>
          </cell>
          <cell r="B1604">
            <v>6</v>
          </cell>
          <cell r="C1604" t="str">
            <v>TFDTPF</v>
          </cell>
          <cell r="D1604" t="str">
            <v>International Journal of Fashion Design, Technology and Education</v>
          </cell>
          <cell r="E1604">
            <v>11</v>
          </cell>
          <cell r="F1604">
            <v>11</v>
          </cell>
          <cell r="G1604">
            <v>3</v>
          </cell>
        </row>
        <row r="1605">
          <cell r="A1605" t="str">
            <v>TFOR</v>
          </cell>
          <cell r="B1605">
            <v>6</v>
          </cell>
          <cell r="C1605" t="str">
            <v>TFORPF</v>
          </cell>
          <cell r="D1605" t="str">
            <v>Australian Forestry</v>
          </cell>
          <cell r="E1605">
            <v>81</v>
          </cell>
          <cell r="F1605">
            <v>81</v>
          </cell>
          <cell r="G1605">
            <v>4</v>
          </cell>
        </row>
        <row r="1606">
          <cell r="A1606" t="str">
            <v>TFTL</v>
          </cell>
          <cell r="B1606">
            <v>6</v>
          </cell>
          <cell r="C1606" t="str">
            <v>TFTLPF</v>
          </cell>
          <cell r="D1606" t="str">
            <v>Forests, Trees and Livelihoods</v>
          </cell>
          <cell r="E1606">
            <v>27</v>
          </cell>
          <cell r="F1606">
            <v>27</v>
          </cell>
          <cell r="G1606">
            <v>4</v>
          </cell>
        </row>
        <row r="1607">
          <cell r="A1607" t="str">
            <v>TFWS</v>
          </cell>
          <cell r="B1607">
            <v>6</v>
          </cell>
          <cell r="C1607" t="str">
            <v>TFWSPF</v>
          </cell>
          <cell r="D1607" t="str">
            <v>Footwear Science</v>
          </cell>
          <cell r="E1607">
            <v>10</v>
          </cell>
          <cell r="F1607">
            <v>10</v>
          </cell>
          <cell r="G1607">
            <v>3</v>
          </cell>
        </row>
        <row r="1608">
          <cell r="A1608" t="str">
            <v>TGAA</v>
          </cell>
          <cell r="B1608">
            <v>6</v>
          </cell>
          <cell r="C1608" t="str">
            <v>TGAAPF</v>
          </cell>
          <cell r="D1608" t="str">
            <v>Geografiska Annaler Series A, Physical Geography</v>
          </cell>
          <cell r="E1608">
            <v>100</v>
          </cell>
          <cell r="F1608">
            <v>100</v>
          </cell>
          <cell r="G1608">
            <v>4</v>
          </cell>
        </row>
        <row r="1609">
          <cell r="A1609" t="str">
            <v>TGAH</v>
          </cell>
          <cell r="B1609">
            <v>6</v>
          </cell>
          <cell r="C1609" t="str">
            <v>TGAHPF</v>
          </cell>
          <cell r="D1609" t="str">
            <v>Studies in the History of Gardens &amp; Designed Landscapes</v>
          </cell>
          <cell r="E1609">
            <v>38</v>
          </cell>
          <cell r="F1609">
            <v>38</v>
          </cell>
          <cell r="G1609">
            <v>4</v>
          </cell>
        </row>
        <row r="1610">
          <cell r="A1610" t="str">
            <v>TGEI</v>
          </cell>
          <cell r="B1610">
            <v>6</v>
          </cell>
          <cell r="C1610" t="str">
            <v>TGEIPF</v>
          </cell>
          <cell r="D1610" t="str">
            <v>Geocarto International</v>
          </cell>
          <cell r="E1610">
            <v>33</v>
          </cell>
          <cell r="F1610">
            <v>33</v>
          </cell>
          <cell r="G1610">
            <v>12</v>
          </cell>
        </row>
        <row r="1611">
          <cell r="A1611" t="str">
            <v>TGEO</v>
          </cell>
          <cell r="B1611">
            <v>6</v>
          </cell>
          <cell r="C1611" t="str">
            <v>TGEOPF</v>
          </cell>
          <cell r="D1611" t="str">
            <v>Geomechanics and Geoengineering: An International Journal</v>
          </cell>
          <cell r="E1611">
            <v>13</v>
          </cell>
          <cell r="F1611">
            <v>13</v>
          </cell>
          <cell r="G1611">
            <v>4</v>
          </cell>
        </row>
        <row r="1612">
          <cell r="A1612" t="str">
            <v>TGES</v>
          </cell>
          <cell r="B1612">
            <v>6</v>
          </cell>
          <cell r="C1612" t="str">
            <v>TGESPF</v>
          </cell>
          <cell r="D1612" t="str">
            <v>Geosystem Engineering</v>
          </cell>
          <cell r="E1612">
            <v>21</v>
          </cell>
          <cell r="F1612">
            <v>21</v>
          </cell>
          <cell r="G1612">
            <v>6</v>
          </cell>
        </row>
        <row r="1613">
          <cell r="A1613" t="str">
            <v>TGIS</v>
          </cell>
          <cell r="B1613">
            <v>6</v>
          </cell>
          <cell r="C1613" t="str">
            <v>TGISPF</v>
          </cell>
          <cell r="D1613" t="str">
            <v>International Journal of Geographic Information Science</v>
          </cell>
          <cell r="E1613">
            <v>32</v>
          </cell>
          <cell r="F1613">
            <v>32</v>
          </cell>
          <cell r="G1613">
            <v>12</v>
          </cell>
        </row>
        <row r="1614">
          <cell r="A1614" t="str">
            <v>TGRS</v>
          </cell>
          <cell r="B1614">
            <v>6</v>
          </cell>
          <cell r="C1614" t="str">
            <v>TGRSPF</v>
          </cell>
          <cell r="D1614" t="str">
            <v>GIScience &amp; Remote Sensing</v>
          </cell>
          <cell r="E1614">
            <v>55</v>
          </cell>
          <cell r="F1614">
            <v>55</v>
          </cell>
          <cell r="G1614">
            <v>6</v>
          </cell>
        </row>
        <row r="1615">
          <cell r="A1615" t="str">
            <v>THAM</v>
          </cell>
          <cell r="B1615">
            <v>6</v>
          </cell>
          <cell r="C1615" t="str">
            <v>THAMPF</v>
          </cell>
          <cell r="D1615" t="str">
            <v>New Review of Hypermedia and Multimedia</v>
          </cell>
          <cell r="E1615">
            <v>24</v>
          </cell>
          <cell r="F1615">
            <v>24</v>
          </cell>
          <cell r="G1615">
            <v>4</v>
          </cell>
        </row>
        <row r="1616">
          <cell r="A1616" t="str">
            <v>THED</v>
          </cell>
          <cell r="B1616">
            <v>6</v>
          </cell>
          <cell r="C1616" t="str">
            <v>THEDPF</v>
          </cell>
          <cell r="D1616" t="str">
            <v>History of Education</v>
          </cell>
          <cell r="E1616">
            <v>47</v>
          </cell>
          <cell r="F1616">
            <v>47</v>
          </cell>
          <cell r="G1616">
            <v>6</v>
          </cell>
        </row>
        <row r="1617">
          <cell r="A1617" t="str">
            <v>THER</v>
          </cell>
          <cell r="B1617">
            <v>6</v>
          </cell>
          <cell r="C1617" t="str">
            <v>THERPF</v>
          </cell>
          <cell r="D1617" t="str">
            <v>African Journal of Herpetology</v>
          </cell>
          <cell r="E1617">
            <v>67</v>
          </cell>
          <cell r="F1617">
            <v>67</v>
          </cell>
          <cell r="G1617">
            <v>2</v>
          </cell>
        </row>
        <row r="1618">
          <cell r="A1618" t="str">
            <v>THIE</v>
          </cell>
          <cell r="B1618">
            <v>6</v>
          </cell>
          <cell r="C1618" t="str">
            <v>THIEPF</v>
          </cell>
          <cell r="D1618" t="str">
            <v>HKIE Transactions</v>
          </cell>
          <cell r="E1618">
            <v>25</v>
          </cell>
          <cell r="F1618">
            <v>25</v>
          </cell>
          <cell r="G1618">
            <v>4</v>
          </cell>
        </row>
        <row r="1619">
          <cell r="A1619" t="str">
            <v>THPH</v>
          </cell>
          <cell r="B1619">
            <v>6</v>
          </cell>
          <cell r="C1619" t="str">
            <v>THPHPF</v>
          </cell>
          <cell r="D1619" t="str">
            <v>History of Photography</v>
          </cell>
          <cell r="E1619">
            <v>42</v>
          </cell>
          <cell r="F1619">
            <v>42</v>
          </cell>
          <cell r="G1619">
            <v>4</v>
          </cell>
        </row>
        <row r="1620">
          <cell r="A1620" t="str">
            <v>THPL</v>
          </cell>
          <cell r="B1620">
            <v>6</v>
          </cell>
          <cell r="C1620" t="str">
            <v>THPLPF</v>
          </cell>
          <cell r="D1620" t="str">
            <v>History and Philosophy of Logic</v>
          </cell>
          <cell r="E1620">
            <v>39</v>
          </cell>
          <cell r="F1620">
            <v>39</v>
          </cell>
          <cell r="G1620">
            <v>4</v>
          </cell>
        </row>
        <row r="1621">
          <cell r="A1621" t="str">
            <v>THSB</v>
          </cell>
          <cell r="B1621">
            <v>6</v>
          </cell>
          <cell r="C1621" t="str">
            <v>THSBPF</v>
          </cell>
          <cell r="D1621" t="str">
            <v>The Journal of Horticultural Science and Biotechnology</v>
          </cell>
          <cell r="E1621">
            <v>93</v>
          </cell>
          <cell r="F1621">
            <v>93</v>
          </cell>
          <cell r="G1621">
            <v>6</v>
          </cell>
        </row>
        <row r="1622">
          <cell r="A1622" t="str">
            <v>THSJ</v>
          </cell>
          <cell r="B1622">
            <v>6</v>
          </cell>
          <cell r="C1622" t="str">
            <v>THSJPF</v>
          </cell>
          <cell r="D1622" t="str">
            <v>Hydrological Sciences Journal</v>
          </cell>
          <cell r="E1622">
            <v>63</v>
          </cell>
          <cell r="F1622">
            <v>63</v>
          </cell>
          <cell r="G1622">
            <v>16</v>
          </cell>
        </row>
        <row r="1623">
          <cell r="A1623" t="str">
            <v>TIAP</v>
          </cell>
          <cell r="B1623">
            <v>6</v>
          </cell>
          <cell r="C1623" t="str">
            <v>TIAPPF</v>
          </cell>
          <cell r="D1623" t="str">
            <v>Impact Assessment and Project Appraisal</v>
          </cell>
          <cell r="E1623">
            <v>36</v>
          </cell>
          <cell r="F1623">
            <v>36</v>
          </cell>
          <cell r="G1623">
            <v>6</v>
          </cell>
        </row>
        <row r="1624">
          <cell r="A1624" t="str">
            <v>TIBI</v>
          </cell>
          <cell r="B1624">
            <v>6</v>
          </cell>
          <cell r="C1624" t="str">
            <v>TIBIPF</v>
          </cell>
          <cell r="D1624" t="str">
            <v>Intelligent Buildings International</v>
          </cell>
          <cell r="E1624">
            <v>10</v>
          </cell>
          <cell r="F1624">
            <v>10</v>
          </cell>
          <cell r="G1624">
            <v>4</v>
          </cell>
        </row>
        <row r="1625">
          <cell r="A1625" t="str">
            <v>TICA</v>
          </cell>
          <cell r="B1625">
            <v>6</v>
          </cell>
          <cell r="C1625" t="str">
            <v>TICAPF</v>
          </cell>
          <cell r="D1625" t="str">
            <v>International Journal of Cartography</v>
          </cell>
          <cell r="E1625">
            <v>4</v>
          </cell>
          <cell r="F1625">
            <v>4</v>
          </cell>
          <cell r="G1625">
            <v>3</v>
          </cell>
        </row>
        <row r="1626">
          <cell r="A1626" t="str">
            <v>TICE</v>
          </cell>
          <cell r="B1626">
            <v>6</v>
          </cell>
          <cell r="C1626" t="str">
            <v>TICEPF</v>
          </cell>
          <cell r="D1626" t="str">
            <v>Indian Chemical Engineer</v>
          </cell>
          <cell r="E1626">
            <v>60</v>
          </cell>
          <cell r="F1626">
            <v>60</v>
          </cell>
          <cell r="G1626">
            <v>4</v>
          </cell>
        </row>
        <row r="1627">
          <cell r="A1627" t="str">
            <v>TIDF</v>
          </cell>
          <cell r="B1627">
            <v>6</v>
          </cell>
          <cell r="C1627" t="str">
            <v>TIDFPF</v>
          </cell>
          <cell r="D1627" t="str">
            <v>International Journal of Image and Data Fusion</v>
          </cell>
          <cell r="E1627">
            <v>9</v>
          </cell>
          <cell r="F1627">
            <v>9</v>
          </cell>
          <cell r="G1627">
            <v>4</v>
          </cell>
        </row>
        <row r="1628">
          <cell r="A1628" t="str">
            <v>TIED</v>
          </cell>
          <cell r="B1628">
            <v>6</v>
          </cell>
          <cell r="C1628" t="str">
            <v>TIEDPF</v>
          </cell>
          <cell r="D1628" t="str">
            <v>International Journal of Inclusive Education</v>
          </cell>
          <cell r="E1628">
            <v>22</v>
          </cell>
          <cell r="F1628">
            <v>22</v>
          </cell>
          <cell r="G1628">
            <v>12</v>
          </cell>
        </row>
        <row r="1629">
          <cell r="A1629" t="str">
            <v>TIETP</v>
          </cell>
          <cell r="B1629">
            <v>7</v>
          </cell>
          <cell r="C1629" t="str">
            <v>TIETPPF</v>
          </cell>
          <cell r="D1629" t="str">
            <v>IETE Journal of Research, IETE Technical Review &amp; IETE Journal of Education Pac</v>
          </cell>
          <cell r="E1629" t="str">
            <v>PACK</v>
          </cell>
          <cell r="F1629" t="str">
            <v>PACK</v>
          </cell>
          <cell r="G1629" t="str">
            <v>PACK</v>
          </cell>
        </row>
        <row r="1630">
          <cell r="A1630" t="str">
            <v>TIFE</v>
          </cell>
          <cell r="B1630">
            <v>6</v>
          </cell>
          <cell r="C1630" t="str">
            <v>TIFEPF</v>
          </cell>
          <cell r="D1630" t="str">
            <v>International Journal of Forest Engineering</v>
          </cell>
          <cell r="E1630">
            <v>29</v>
          </cell>
          <cell r="F1630">
            <v>29</v>
          </cell>
          <cell r="G1630">
            <v>3</v>
          </cell>
        </row>
        <row r="1631">
          <cell r="A1631" t="str">
            <v>TIGR</v>
          </cell>
          <cell r="B1631">
            <v>6</v>
          </cell>
          <cell r="C1631" t="str">
            <v>TIGRPF</v>
          </cell>
          <cell r="D1631" t="str">
            <v>International Geology Review</v>
          </cell>
          <cell r="E1631">
            <v>60</v>
          </cell>
          <cell r="F1631">
            <v>60</v>
          </cell>
          <cell r="G1631">
            <v>16</v>
          </cell>
        </row>
        <row r="1632">
          <cell r="A1632" t="str">
            <v>TIISP</v>
          </cell>
          <cell r="B1632">
            <v>7</v>
          </cell>
          <cell r="C1632" t="str">
            <v>TIISPPF</v>
          </cell>
          <cell r="D1632" t="str">
            <v>IISS Publications Combined</v>
          </cell>
          <cell r="E1632" t="str">
            <v>PACK</v>
          </cell>
          <cell r="F1632" t="str">
            <v>PACK</v>
          </cell>
          <cell r="G1632" t="str">
            <v>PACK</v>
          </cell>
        </row>
        <row r="1633">
          <cell r="A1633" t="str">
            <v>TIJE</v>
          </cell>
          <cell r="B1633">
            <v>6</v>
          </cell>
          <cell r="C1633" t="str">
            <v>TIJEPF</v>
          </cell>
          <cell r="D1633" t="str">
            <v>IETE Journal of Education Online</v>
          </cell>
          <cell r="E1633">
            <v>59</v>
          </cell>
          <cell r="F1633">
            <v>59</v>
          </cell>
          <cell r="G1633">
            <v>2</v>
          </cell>
        </row>
        <row r="1634">
          <cell r="A1634" t="str">
            <v>TIJO</v>
          </cell>
          <cell r="B1634">
            <v>6</v>
          </cell>
          <cell r="C1634" t="str">
            <v>TIJOPF</v>
          </cell>
          <cell r="D1634" t="str">
            <v>International Journal of Odonatology</v>
          </cell>
          <cell r="E1634">
            <v>21</v>
          </cell>
          <cell r="F1634">
            <v>21</v>
          </cell>
          <cell r="G1634">
            <v>4</v>
          </cell>
        </row>
        <row r="1635">
          <cell r="A1635" t="str">
            <v>TIJR</v>
          </cell>
          <cell r="B1635">
            <v>6</v>
          </cell>
          <cell r="C1635" t="str">
            <v>TIJRPF</v>
          </cell>
          <cell r="D1635" t="str">
            <v>IETE Journal of Research</v>
          </cell>
          <cell r="E1635">
            <v>64</v>
          </cell>
          <cell r="F1635">
            <v>64</v>
          </cell>
          <cell r="G1635">
            <v>6</v>
          </cell>
        </row>
        <row r="1636">
          <cell r="A1636" t="str">
            <v>TINF</v>
          </cell>
          <cell r="B1636">
            <v>6</v>
          </cell>
          <cell r="C1636" t="str">
            <v>TINFPF</v>
          </cell>
          <cell r="D1636" t="str">
            <v>INFOR: Information Systems and Operational Research</v>
          </cell>
          <cell r="E1636">
            <v>56</v>
          </cell>
          <cell r="F1636">
            <v>56</v>
          </cell>
          <cell r="G1636">
            <v>4</v>
          </cell>
        </row>
        <row r="1637">
          <cell r="A1637" t="str">
            <v>TINV</v>
          </cell>
          <cell r="B1637">
            <v>6</v>
          </cell>
          <cell r="C1637" t="str">
            <v>TINVPF</v>
          </cell>
          <cell r="D1637" t="str">
            <v>Invertebrate Reproduction &amp; Development</v>
          </cell>
          <cell r="E1637">
            <v>62</v>
          </cell>
          <cell r="F1637">
            <v>62</v>
          </cell>
          <cell r="G1637">
            <v>4</v>
          </cell>
        </row>
        <row r="1638">
          <cell r="A1638" t="str">
            <v>TINW</v>
          </cell>
          <cell r="B1638">
            <v>6</v>
          </cell>
          <cell r="C1638" t="str">
            <v>TINWPF</v>
          </cell>
          <cell r="D1638" t="str">
            <v>Inland Waters</v>
          </cell>
          <cell r="E1638">
            <v>8</v>
          </cell>
          <cell r="F1638">
            <v>8</v>
          </cell>
          <cell r="G1638">
            <v>4</v>
          </cell>
        </row>
        <row r="1639">
          <cell r="A1639" t="str">
            <v>TIOS</v>
          </cell>
          <cell r="B1639">
            <v>6</v>
          </cell>
          <cell r="C1639" t="str">
            <v>TIOSPF</v>
          </cell>
          <cell r="D1639" t="str">
            <v>Journal of Information and Optimization Sciences</v>
          </cell>
          <cell r="E1639">
            <v>39</v>
          </cell>
          <cell r="F1639">
            <v>39</v>
          </cell>
          <cell r="G1639">
            <v>8</v>
          </cell>
        </row>
        <row r="1640">
          <cell r="A1640" t="str">
            <v>TISH</v>
          </cell>
          <cell r="B1640">
            <v>6</v>
          </cell>
          <cell r="C1640" t="str">
            <v>TISHPF</v>
          </cell>
          <cell r="D1640" t="str">
            <v>ISH Journal of Hydraulic Engineering</v>
          </cell>
          <cell r="E1640">
            <v>24</v>
          </cell>
          <cell r="F1640">
            <v>24</v>
          </cell>
          <cell r="G1640">
            <v>3</v>
          </cell>
        </row>
        <row r="1641">
          <cell r="A1641" t="str">
            <v>TITD</v>
          </cell>
          <cell r="B1641">
            <v>6</v>
          </cell>
          <cell r="C1641" t="str">
            <v>TITDPF</v>
          </cell>
          <cell r="D1641" t="str">
            <v>Information Technology for Development</v>
          </cell>
          <cell r="E1641">
            <v>24</v>
          </cell>
          <cell r="F1641">
            <v>24</v>
          </cell>
          <cell r="G1641">
            <v>4</v>
          </cell>
        </row>
        <row r="1642">
          <cell r="A1642" t="str">
            <v>TITR</v>
          </cell>
          <cell r="B1642">
            <v>6</v>
          </cell>
          <cell r="C1642" t="str">
            <v>TITRPF</v>
          </cell>
          <cell r="D1642" t="str">
            <v>IETE Technical Review</v>
          </cell>
          <cell r="E1642">
            <v>35</v>
          </cell>
          <cell r="F1642">
            <v>35</v>
          </cell>
          <cell r="G1642">
            <v>6</v>
          </cell>
        </row>
        <row r="1643">
          <cell r="A1643" t="str">
            <v>TJAL</v>
          </cell>
          <cell r="B1643">
            <v>6</v>
          </cell>
          <cell r="C1643" t="str">
            <v>TJALPF</v>
          </cell>
          <cell r="D1643" t="str">
            <v>International Journal of Advanced Logistics</v>
          </cell>
          <cell r="E1643">
            <v>7</v>
          </cell>
          <cell r="F1643">
            <v>7</v>
          </cell>
          <cell r="G1643">
            <v>4</v>
          </cell>
        </row>
        <row r="1644">
          <cell r="A1644" t="str">
            <v>TJAR</v>
          </cell>
          <cell r="B1644">
            <v>6</v>
          </cell>
          <cell r="C1644" t="str">
            <v>TJARPF</v>
          </cell>
          <cell r="D1644" t="str">
            <v>Journal of Apicultural Research</v>
          </cell>
          <cell r="E1644">
            <v>57</v>
          </cell>
          <cell r="F1644">
            <v>57</v>
          </cell>
          <cell r="G1644">
            <v>5</v>
          </cell>
        </row>
        <row r="1645">
          <cell r="A1645" t="str">
            <v>TJAW</v>
          </cell>
          <cell r="B1645">
            <v>6</v>
          </cell>
          <cell r="C1645" t="str">
            <v>TJAWPF</v>
          </cell>
          <cell r="D1645" t="str">
            <v>Journal of Applied Water Engineering and Research Online</v>
          </cell>
          <cell r="E1645">
            <v>6</v>
          </cell>
          <cell r="F1645">
            <v>6</v>
          </cell>
          <cell r="G1645">
            <v>4</v>
          </cell>
        </row>
        <row r="1646">
          <cell r="A1646" t="str">
            <v>TJCA</v>
          </cell>
          <cell r="B1646">
            <v>6</v>
          </cell>
          <cell r="C1646" t="str">
            <v>TJCAPF</v>
          </cell>
          <cell r="D1646" t="str">
            <v>International Journal of  Computers and Applications</v>
          </cell>
          <cell r="E1646">
            <v>40</v>
          </cell>
          <cell r="F1646">
            <v>40</v>
          </cell>
          <cell r="G1646">
            <v>4</v>
          </cell>
        </row>
        <row r="1647">
          <cell r="A1647" t="str">
            <v>TJCD</v>
          </cell>
          <cell r="B1647">
            <v>6</v>
          </cell>
          <cell r="C1647" t="str">
            <v>TJCDPF</v>
          </cell>
          <cell r="D1647" t="str">
            <v>Journal of Control and Decision</v>
          </cell>
          <cell r="E1647">
            <v>5</v>
          </cell>
          <cell r="F1647">
            <v>5</v>
          </cell>
          <cell r="G1647">
            <v>4</v>
          </cell>
        </row>
        <row r="1648">
          <cell r="A1648" t="str">
            <v>TJCI</v>
          </cell>
          <cell r="B1648">
            <v>6</v>
          </cell>
          <cell r="C1648" t="str">
            <v>TJCIPF</v>
          </cell>
          <cell r="D1648" t="str">
            <v>Journal of Industrial and Production Engineering</v>
          </cell>
          <cell r="E1648">
            <v>35</v>
          </cell>
          <cell r="F1648">
            <v>35</v>
          </cell>
          <cell r="G1648">
            <v>8</v>
          </cell>
        </row>
        <row r="1649">
          <cell r="A1649" t="str">
            <v>TJCM</v>
          </cell>
          <cell r="B1649">
            <v>6</v>
          </cell>
          <cell r="C1649" t="str">
            <v>TJCMPF</v>
          </cell>
          <cell r="D1649" t="str">
            <v>International Journal of Construction Management</v>
          </cell>
          <cell r="E1649">
            <v>18</v>
          </cell>
          <cell r="F1649">
            <v>18</v>
          </cell>
          <cell r="G1649">
            <v>6</v>
          </cell>
        </row>
        <row r="1650">
          <cell r="A1650" t="str">
            <v>TJDE</v>
          </cell>
          <cell r="B1650">
            <v>6</v>
          </cell>
          <cell r="C1650" t="str">
            <v>TJDEPF</v>
          </cell>
          <cell r="D1650" t="str">
            <v>International Journal of Digital Earth</v>
          </cell>
          <cell r="E1650">
            <v>11</v>
          </cell>
          <cell r="F1650">
            <v>11</v>
          </cell>
          <cell r="G1650">
            <v>12</v>
          </cell>
        </row>
        <row r="1651">
          <cell r="A1651" t="str">
            <v>TJDS</v>
          </cell>
          <cell r="B1651">
            <v>6</v>
          </cell>
          <cell r="C1651" t="str">
            <v>TJDSPF</v>
          </cell>
          <cell r="D1651" t="str">
            <v>Journal of Decision Systems</v>
          </cell>
          <cell r="E1651">
            <v>27</v>
          </cell>
          <cell r="F1651">
            <v>27</v>
          </cell>
          <cell r="G1651">
            <v>4</v>
          </cell>
        </row>
        <row r="1652">
          <cell r="A1652" t="str">
            <v>TJEM</v>
          </cell>
          <cell r="B1652">
            <v>6</v>
          </cell>
          <cell r="C1652" t="str">
            <v>TJEMPF</v>
          </cell>
          <cell r="D1652" t="str">
            <v>Australasian Journal of Environmental Management</v>
          </cell>
          <cell r="E1652">
            <v>25</v>
          </cell>
          <cell r="F1652">
            <v>25</v>
          </cell>
          <cell r="G1652">
            <v>4</v>
          </cell>
        </row>
        <row r="1653">
          <cell r="A1653" t="str">
            <v>TJEO</v>
          </cell>
          <cell r="B1653">
            <v>6</v>
          </cell>
          <cell r="C1653" t="str">
            <v>TJEOPF</v>
          </cell>
          <cell r="D1653" t="str">
            <v>Journal of Essential Oil Research</v>
          </cell>
          <cell r="E1653">
            <v>30</v>
          </cell>
          <cell r="F1653">
            <v>30</v>
          </cell>
          <cell r="G1653">
            <v>6</v>
          </cell>
        </row>
        <row r="1654">
          <cell r="A1654" t="str">
            <v>TJFP</v>
          </cell>
          <cell r="B1654">
            <v>6</v>
          </cell>
          <cell r="C1654" t="str">
            <v>TJFPPF</v>
          </cell>
          <cell r="D1654" t="str">
            <v>International Journal of Fluid Power</v>
          </cell>
          <cell r="E1654">
            <v>19</v>
          </cell>
          <cell r="F1654">
            <v>19</v>
          </cell>
          <cell r="G1654">
            <v>3</v>
          </cell>
        </row>
        <row r="1655">
          <cell r="A1655" t="str">
            <v>TJFR</v>
          </cell>
          <cell r="B1655">
            <v>6</v>
          </cell>
          <cell r="C1655" t="str">
            <v>TJFRPF</v>
          </cell>
          <cell r="D1655" t="str">
            <v>Journal of Forest Research</v>
          </cell>
          <cell r="E1655">
            <v>23</v>
          </cell>
          <cell r="F1655">
            <v>23</v>
          </cell>
          <cell r="G1655">
            <v>6</v>
          </cell>
        </row>
        <row r="1656">
          <cell r="A1656" t="str">
            <v>TJHRP</v>
          </cell>
          <cell r="B1656">
            <v>7</v>
          </cell>
          <cell r="C1656" t="str">
            <v>TJHRPPF</v>
          </cell>
          <cell r="D1656" t="str">
            <v>International Journal of River Basin Management &amp; Journal of Hydraulic Research</v>
          </cell>
          <cell r="E1656" t="str">
            <v>PACK</v>
          </cell>
          <cell r="F1656" t="str">
            <v>PACK</v>
          </cell>
          <cell r="G1656" t="str">
            <v>PACK</v>
          </cell>
        </row>
        <row r="1657">
          <cell r="A1657" t="str">
            <v>TJIM</v>
          </cell>
          <cell r="B1657">
            <v>6</v>
          </cell>
          <cell r="C1657" t="str">
            <v>TJIMPF</v>
          </cell>
          <cell r="D1657" t="str">
            <v>Journal of Interdisciplinary Mathematics</v>
          </cell>
          <cell r="E1657">
            <v>21</v>
          </cell>
          <cell r="F1657">
            <v>21</v>
          </cell>
          <cell r="G1657">
            <v>8</v>
          </cell>
        </row>
        <row r="1658">
          <cell r="A1658" t="str">
            <v>TJMA</v>
          </cell>
          <cell r="B1658">
            <v>6</v>
          </cell>
          <cell r="C1658" t="str">
            <v>TJMAPF</v>
          </cell>
          <cell r="D1658" t="str">
            <v>Journal of Management Analytics</v>
          </cell>
          <cell r="E1658">
            <v>5</v>
          </cell>
          <cell r="F1658">
            <v>5</v>
          </cell>
          <cell r="G1658">
            <v>4</v>
          </cell>
        </row>
        <row r="1659">
          <cell r="A1659" t="str">
            <v>TJMS</v>
          </cell>
          <cell r="B1659">
            <v>6</v>
          </cell>
          <cell r="C1659" t="str">
            <v>TJMSPF</v>
          </cell>
          <cell r="D1659" t="str">
            <v>International Journal of  Modelling and Simulation</v>
          </cell>
          <cell r="E1659">
            <v>38</v>
          </cell>
          <cell r="F1659">
            <v>38</v>
          </cell>
          <cell r="G1659">
            <v>4</v>
          </cell>
        </row>
        <row r="1660">
          <cell r="A1660" t="str">
            <v>TJOE</v>
          </cell>
          <cell r="B1660">
            <v>6</v>
          </cell>
          <cell r="C1660" t="str">
            <v>TJOEPF</v>
          </cell>
          <cell r="D1660" t="str">
            <v>Journal of Ecohydraulics</v>
          </cell>
          <cell r="E1660">
            <v>3</v>
          </cell>
          <cell r="F1660">
            <v>3</v>
          </cell>
          <cell r="G1660">
            <v>2</v>
          </cell>
        </row>
        <row r="1661">
          <cell r="A1661" t="str">
            <v>TJOO</v>
          </cell>
          <cell r="B1661">
            <v>6</v>
          </cell>
          <cell r="C1661" t="str">
            <v>TJOOPF</v>
          </cell>
          <cell r="D1661" t="str">
            <v>Journal of Operational Oceanography</v>
          </cell>
          <cell r="E1661">
            <v>11</v>
          </cell>
          <cell r="F1661">
            <v>11</v>
          </cell>
          <cell r="G1661">
            <v>2</v>
          </cell>
        </row>
        <row r="1662">
          <cell r="A1662" t="str">
            <v>TJOT</v>
          </cell>
          <cell r="B1662">
            <v>6</v>
          </cell>
          <cell r="C1662" t="str">
            <v>TJOTPF</v>
          </cell>
          <cell r="D1662" t="str">
            <v>Journal of Turbulence Online</v>
          </cell>
          <cell r="E1662">
            <v>19</v>
          </cell>
          <cell r="F1662">
            <v>19</v>
          </cell>
          <cell r="G1662">
            <v>12</v>
          </cell>
        </row>
        <row r="1663">
          <cell r="A1663" t="str">
            <v>TJOV</v>
          </cell>
          <cell r="B1663">
            <v>6</v>
          </cell>
          <cell r="C1663" t="str">
            <v>TJOVPF</v>
          </cell>
          <cell r="D1663" t="str">
            <v>International Journal of Ventilation</v>
          </cell>
          <cell r="E1663">
            <v>17</v>
          </cell>
          <cell r="F1663">
            <v>17</v>
          </cell>
          <cell r="G1663">
            <v>4</v>
          </cell>
        </row>
        <row r="1664">
          <cell r="A1664" t="str">
            <v>TJPS</v>
          </cell>
          <cell r="B1664">
            <v>6</v>
          </cell>
          <cell r="C1664" t="str">
            <v>TJPSPF</v>
          </cell>
          <cell r="D1664" t="str">
            <v>South African Journal of Plant and Soil</v>
          </cell>
          <cell r="E1664">
            <v>35</v>
          </cell>
          <cell r="F1664">
            <v>35</v>
          </cell>
          <cell r="G1664">
            <v>5</v>
          </cell>
        </row>
        <row r="1665">
          <cell r="A1665" t="str">
            <v>TJPT</v>
          </cell>
          <cell r="B1665">
            <v>6</v>
          </cell>
          <cell r="C1665" t="str">
            <v>TJPTPF</v>
          </cell>
          <cell r="D1665" t="str">
            <v>Journal of Poetry Therapy</v>
          </cell>
          <cell r="E1665">
            <v>31</v>
          </cell>
          <cell r="F1665">
            <v>31</v>
          </cell>
          <cell r="G1665">
            <v>4</v>
          </cell>
        </row>
        <row r="1666">
          <cell r="A1666" t="str">
            <v>TJRI</v>
          </cell>
          <cell r="B1666">
            <v>6</v>
          </cell>
          <cell r="C1666" t="str">
            <v>TJRIPF</v>
          </cell>
          <cell r="D1666" t="str">
            <v>Journal of Responsible Innovation</v>
          </cell>
          <cell r="E1666">
            <v>5</v>
          </cell>
          <cell r="F1666">
            <v>5</v>
          </cell>
          <cell r="G1666">
            <v>3</v>
          </cell>
        </row>
        <row r="1667">
          <cell r="A1667" t="str">
            <v>TJRT</v>
          </cell>
          <cell r="B1667">
            <v>6</v>
          </cell>
          <cell r="C1667" t="str">
            <v>TJRTPF</v>
          </cell>
          <cell r="D1667" t="str">
            <v>International Journal of Rail Transportation</v>
          </cell>
          <cell r="E1667">
            <v>6</v>
          </cell>
          <cell r="F1667">
            <v>6</v>
          </cell>
          <cell r="G1667">
            <v>4</v>
          </cell>
        </row>
        <row r="1668">
          <cell r="A1668" t="str">
            <v>TJSA</v>
          </cell>
          <cell r="B1668">
            <v>6</v>
          </cell>
          <cell r="C1668" t="str">
            <v>TJSAPF</v>
          </cell>
          <cell r="D1668" t="str">
            <v>Journal of Sexual Aggression</v>
          </cell>
          <cell r="E1668">
            <v>24</v>
          </cell>
          <cell r="F1668">
            <v>24</v>
          </cell>
          <cell r="G1668">
            <v>3</v>
          </cell>
        </row>
        <row r="1669">
          <cell r="A1669" t="str">
            <v>TJSP</v>
          </cell>
          <cell r="B1669">
            <v>6</v>
          </cell>
          <cell r="C1669" t="str">
            <v>TJSPPF</v>
          </cell>
          <cell r="D1669" t="str">
            <v>Journal of Systematic Paleontology</v>
          </cell>
          <cell r="E1669">
            <v>16</v>
          </cell>
          <cell r="F1669">
            <v>16</v>
          </cell>
          <cell r="G1669">
            <v>15</v>
          </cell>
        </row>
        <row r="1670">
          <cell r="A1670" t="str">
            <v>TJSS</v>
          </cell>
          <cell r="B1670">
            <v>6</v>
          </cell>
          <cell r="C1670" t="str">
            <v>TJSSPF</v>
          </cell>
          <cell r="D1670" t="str">
            <v>Journal of Spatial Science</v>
          </cell>
          <cell r="E1670">
            <v>63</v>
          </cell>
          <cell r="F1670">
            <v>63</v>
          </cell>
          <cell r="G1670">
            <v>2</v>
          </cell>
        </row>
        <row r="1671">
          <cell r="A1671" t="str">
            <v>TJTI</v>
          </cell>
          <cell r="B1671">
            <v>6</v>
          </cell>
          <cell r="C1671" t="str">
            <v>TJTIPF</v>
          </cell>
          <cell r="D1671" t="str">
            <v>Journal of the Textile Institute</v>
          </cell>
          <cell r="E1671">
            <v>109</v>
          </cell>
          <cell r="F1671">
            <v>109</v>
          </cell>
          <cell r="G1671">
            <v>12</v>
          </cell>
        </row>
        <row r="1672">
          <cell r="A1672" t="str">
            <v>TJUE</v>
          </cell>
          <cell r="B1672">
            <v>6</v>
          </cell>
          <cell r="C1672" t="str">
            <v>TJUEPF</v>
          </cell>
          <cell r="D1672" t="str">
            <v>International Journal of Urban Sustainable Development</v>
          </cell>
          <cell r="E1672">
            <v>10</v>
          </cell>
          <cell r="F1672">
            <v>10</v>
          </cell>
          <cell r="G1672">
            <v>3</v>
          </cell>
        </row>
        <row r="1673">
          <cell r="A1673" t="str">
            <v>TLAM</v>
          </cell>
          <cell r="B1673">
            <v>6</v>
          </cell>
          <cell r="C1673" t="str">
            <v>TLAMPF</v>
          </cell>
          <cell r="D1673" t="str">
            <v>Logistique &amp; Management</v>
          </cell>
          <cell r="E1673">
            <v>26</v>
          </cell>
          <cell r="F1673">
            <v>26</v>
          </cell>
          <cell r="G1673">
            <v>4</v>
          </cell>
        </row>
        <row r="1674">
          <cell r="A1674" t="str">
            <v>TLBS</v>
          </cell>
          <cell r="B1674">
            <v>6</v>
          </cell>
          <cell r="C1674" t="str">
            <v>TLBSPF</v>
          </cell>
          <cell r="D1674" t="str">
            <v>Journal of Location Based Services Online</v>
          </cell>
          <cell r="E1674">
            <v>12</v>
          </cell>
          <cell r="F1674">
            <v>12</v>
          </cell>
          <cell r="G1674">
            <v>4</v>
          </cell>
        </row>
        <row r="1675">
          <cell r="A1675" t="str">
            <v>TLCR</v>
          </cell>
          <cell r="B1675">
            <v>6</v>
          </cell>
          <cell r="C1675" t="str">
            <v>TLCRPF</v>
          </cell>
          <cell r="D1675" t="str">
            <v>Liquid Crystals Reviews</v>
          </cell>
          <cell r="E1675">
            <v>6</v>
          </cell>
          <cell r="F1675">
            <v>6</v>
          </cell>
          <cell r="G1675">
            <v>2</v>
          </cell>
        </row>
        <row r="1676">
          <cell r="A1676" t="str">
            <v>TLCTP</v>
          </cell>
          <cell r="B1676">
            <v>7</v>
          </cell>
          <cell r="C1676" t="str">
            <v>TLCTPPF</v>
          </cell>
          <cell r="D1676" t="str">
            <v>Liquid Crystals Pack</v>
          </cell>
          <cell r="E1676" t="str">
            <v>PACK</v>
          </cell>
          <cell r="F1676" t="str">
            <v>PACK</v>
          </cell>
          <cell r="G1676" t="str">
            <v>PACK</v>
          </cell>
        </row>
        <row r="1677">
          <cell r="A1677" t="str">
            <v>TLED</v>
          </cell>
          <cell r="B1677">
            <v>6</v>
          </cell>
          <cell r="C1677" t="str">
            <v>TLEDPF</v>
          </cell>
          <cell r="D1677" t="str">
            <v>International Journal of Lifelong Education</v>
          </cell>
          <cell r="E1677">
            <v>37</v>
          </cell>
          <cell r="F1677">
            <v>37</v>
          </cell>
          <cell r="G1677">
            <v>6</v>
          </cell>
        </row>
        <row r="1678">
          <cell r="A1678" t="str">
            <v>TLUS</v>
          </cell>
          <cell r="B1678">
            <v>6</v>
          </cell>
          <cell r="C1678" t="str">
            <v>TLUSPF</v>
          </cell>
          <cell r="D1678" t="str">
            <v>Journal of Land Use Science</v>
          </cell>
          <cell r="E1678">
            <v>13</v>
          </cell>
          <cell r="F1678">
            <v>13</v>
          </cell>
          <cell r="G1678">
            <v>6</v>
          </cell>
        </row>
        <row r="1679">
          <cell r="A1679" t="str">
            <v>TMAA</v>
          </cell>
          <cell r="B1679">
            <v>6</v>
          </cell>
          <cell r="C1679" t="str">
            <v>TMAAPF</v>
          </cell>
          <cell r="D1679" t="str">
            <v>Journal of Mathematics and the Arts</v>
          </cell>
          <cell r="E1679">
            <v>12</v>
          </cell>
          <cell r="F1679">
            <v>12</v>
          </cell>
          <cell r="G1679">
            <v>4</v>
          </cell>
        </row>
        <row r="1680">
          <cell r="A1680" t="str">
            <v>TMAM</v>
          </cell>
          <cell r="B1680">
            <v>6</v>
          </cell>
          <cell r="C1680" t="str">
            <v>TMAMPF</v>
          </cell>
          <cell r="D1680" t="str">
            <v>Journal of Mathematics and Music: Mathematical and Computational Approaches to Music Theory, Analysis and Composition</v>
          </cell>
          <cell r="E1680">
            <v>12</v>
          </cell>
          <cell r="F1680">
            <v>12</v>
          </cell>
          <cell r="G1680">
            <v>3</v>
          </cell>
        </row>
        <row r="1681">
          <cell r="A1681" t="str">
            <v>TMAR</v>
          </cell>
          <cell r="B1681">
            <v>6</v>
          </cell>
          <cell r="C1681" t="str">
            <v>TMARPF</v>
          </cell>
          <cell r="D1681" t="str">
            <v>Journal of Marine Engineering &amp; Technology</v>
          </cell>
          <cell r="E1681">
            <v>17</v>
          </cell>
          <cell r="F1681">
            <v>17</v>
          </cell>
          <cell r="G1681">
            <v>3</v>
          </cell>
        </row>
        <row r="1682">
          <cell r="A1682" t="str">
            <v>TMARP</v>
          </cell>
          <cell r="B1682">
            <v>7</v>
          </cell>
          <cell r="C1682" t="str">
            <v>TMARPPF</v>
          </cell>
          <cell r="D1682" t="str">
            <v>Journal of Marine Engineering &amp; Technology Pack</v>
          </cell>
          <cell r="E1682" t="str">
            <v>PACK</v>
          </cell>
          <cell r="F1682" t="str">
            <v>PACK</v>
          </cell>
          <cell r="G1682" t="str">
            <v>PACK</v>
          </cell>
        </row>
        <row r="1683">
          <cell r="A1683" t="str">
            <v>TMCR</v>
          </cell>
          <cell r="B1683">
            <v>6</v>
          </cell>
          <cell r="C1683" t="str">
            <v>TMCRPF</v>
          </cell>
          <cell r="D1683" t="str">
            <v>Modern Rheumatology Case Reports Online</v>
          </cell>
          <cell r="E1683">
            <v>2</v>
          </cell>
          <cell r="F1683">
            <v>2</v>
          </cell>
          <cell r="G1683">
            <v>2</v>
          </cell>
        </row>
        <row r="1684">
          <cell r="A1684" t="str">
            <v>TMEC</v>
          </cell>
          <cell r="B1684">
            <v>6</v>
          </cell>
          <cell r="C1684" t="str">
            <v>TMECPF</v>
          </cell>
          <cell r="D1684" t="str">
            <v>Australian Journal of Mechanical Engineering</v>
          </cell>
          <cell r="E1684">
            <v>16</v>
          </cell>
          <cell r="F1684">
            <v>16</v>
          </cell>
          <cell r="G1684">
            <v>3</v>
          </cell>
        </row>
        <row r="1685">
          <cell r="A1685" t="str">
            <v>TMES</v>
          </cell>
          <cell r="B1685">
            <v>6</v>
          </cell>
          <cell r="C1685" t="str">
            <v>TMESPF</v>
          </cell>
          <cell r="D1685" t="str">
            <v>International Journal of Mathematical Education in Science and Technology</v>
          </cell>
          <cell r="E1685">
            <v>49</v>
          </cell>
          <cell r="F1685">
            <v>49</v>
          </cell>
          <cell r="G1685">
            <v>8</v>
          </cell>
        </row>
        <row r="1686">
          <cell r="A1686" t="str">
            <v>TMIB</v>
          </cell>
          <cell r="B1686">
            <v>6</v>
          </cell>
          <cell r="C1686" t="str">
            <v>TMIBPF</v>
          </cell>
          <cell r="D1686" t="str">
            <v>The Military Balance</v>
          </cell>
          <cell r="E1686">
            <v>118</v>
          </cell>
          <cell r="F1686">
            <v>118</v>
          </cell>
          <cell r="G1686">
            <v>1</v>
          </cell>
        </row>
        <row r="1687">
          <cell r="A1687" t="str">
            <v>TMOP</v>
          </cell>
          <cell r="B1687">
            <v>6</v>
          </cell>
          <cell r="C1687" t="str">
            <v>TMOPPF</v>
          </cell>
          <cell r="D1687" t="str">
            <v>Journal of Modern Optics</v>
          </cell>
          <cell r="E1687">
            <v>65</v>
          </cell>
          <cell r="F1687">
            <v>65</v>
          </cell>
          <cell r="G1687">
            <v>21</v>
          </cell>
        </row>
        <row r="1688">
          <cell r="A1688" t="str">
            <v>TMOS</v>
          </cell>
          <cell r="B1688">
            <v>6</v>
          </cell>
          <cell r="C1688" t="str">
            <v>TMOSPF</v>
          </cell>
          <cell r="D1688" t="str">
            <v>Molluscan Research</v>
          </cell>
          <cell r="E1688">
            <v>38</v>
          </cell>
          <cell r="F1688">
            <v>38</v>
          </cell>
          <cell r="G1688">
            <v>4</v>
          </cell>
        </row>
        <row r="1689">
          <cell r="A1689" t="str">
            <v>TMPH</v>
          </cell>
          <cell r="B1689">
            <v>6</v>
          </cell>
          <cell r="C1689" t="str">
            <v>TMPHPF</v>
          </cell>
          <cell r="D1689" t="str">
            <v>Molecular Physics:An International Journal at the Interface Between Chemistry and Physics</v>
          </cell>
          <cell r="E1689">
            <v>116</v>
          </cell>
          <cell r="F1689">
            <v>116</v>
          </cell>
          <cell r="G1689">
            <v>24</v>
          </cell>
        </row>
        <row r="1690">
          <cell r="A1690" t="str">
            <v>TMPM</v>
          </cell>
          <cell r="B1690">
            <v>6</v>
          </cell>
          <cell r="C1690" t="str">
            <v>TMPMPF</v>
          </cell>
          <cell r="D1690" t="str">
            <v>Maritime Policy &amp; Management</v>
          </cell>
          <cell r="E1690">
            <v>45</v>
          </cell>
          <cell r="F1690">
            <v>45</v>
          </cell>
          <cell r="G1690">
            <v>8</v>
          </cell>
        </row>
        <row r="1691">
          <cell r="A1691" t="str">
            <v>TMPT</v>
          </cell>
          <cell r="B1691">
            <v>6</v>
          </cell>
          <cell r="C1691" t="str">
            <v>TMPTPF</v>
          </cell>
          <cell r="D1691" t="str">
            <v>Advances in Materials and Processing Technologies</v>
          </cell>
          <cell r="E1691">
            <v>4</v>
          </cell>
          <cell r="F1691">
            <v>4</v>
          </cell>
          <cell r="G1691">
            <v>4</v>
          </cell>
        </row>
        <row r="1692">
          <cell r="A1692" t="str">
            <v>TMSE</v>
          </cell>
          <cell r="B1692">
            <v>6</v>
          </cell>
          <cell r="C1692" t="str">
            <v>TMSEPF</v>
          </cell>
          <cell r="D1692" t="str">
            <v>International Journal of Management Science and Engineering Management</v>
          </cell>
          <cell r="E1692">
            <v>13</v>
          </cell>
          <cell r="F1692">
            <v>13</v>
          </cell>
          <cell r="G1692">
            <v>4</v>
          </cell>
        </row>
        <row r="1693">
          <cell r="A1693" t="str">
            <v>TMUL</v>
          </cell>
          <cell r="B1693">
            <v>6</v>
          </cell>
          <cell r="C1693" t="str">
            <v>TMULPF</v>
          </cell>
          <cell r="D1693" t="str">
            <v>Australian Journal of Multi-disciplinary Engineering</v>
          </cell>
          <cell r="E1693">
            <v>14</v>
          </cell>
          <cell r="F1693">
            <v>14</v>
          </cell>
          <cell r="G1693">
            <v>1</v>
          </cell>
        </row>
        <row r="1694">
          <cell r="A1694" t="str">
            <v>TNAH</v>
          </cell>
          <cell r="B1694">
            <v>6</v>
          </cell>
          <cell r="C1694" t="str">
            <v>TNAHPF</v>
          </cell>
          <cell r="D1694" t="str">
            <v>Journal of Natural History</v>
          </cell>
          <cell r="E1694">
            <v>52</v>
          </cell>
          <cell r="F1694">
            <v>52</v>
          </cell>
          <cell r="G1694">
            <v>48</v>
          </cell>
        </row>
        <row r="1695">
          <cell r="A1695" t="str">
            <v>TNCL</v>
          </cell>
          <cell r="B1695">
            <v>6</v>
          </cell>
          <cell r="C1695" t="str">
            <v>TNCLPF</v>
          </cell>
          <cell r="D1695" t="str">
            <v>Journal of Applied Non-Classical Logics</v>
          </cell>
          <cell r="E1695">
            <v>28</v>
          </cell>
          <cell r="F1695">
            <v>28</v>
          </cell>
          <cell r="G1695">
            <v>4</v>
          </cell>
        </row>
        <row r="1696">
          <cell r="A1696" t="str">
            <v>TNMP</v>
          </cell>
          <cell r="B1696">
            <v>6</v>
          </cell>
          <cell r="C1696" t="str">
            <v>TNMPPF</v>
          </cell>
          <cell r="D1696" t="str">
            <v>Journal of Nonlinear Mathematical Physics</v>
          </cell>
          <cell r="E1696">
            <v>25</v>
          </cell>
          <cell r="F1696">
            <v>25</v>
          </cell>
          <cell r="G1696">
            <v>4</v>
          </cell>
        </row>
        <row r="1697">
          <cell r="A1697" t="str">
            <v>TNRE</v>
          </cell>
          <cell r="B1697">
            <v>6</v>
          </cell>
          <cell r="C1697" t="str">
            <v>TNREPF</v>
          </cell>
          <cell r="D1697" t="str">
            <v>Natural Resources &amp; Engineering</v>
          </cell>
          <cell r="E1697">
            <v>3</v>
          </cell>
          <cell r="F1697">
            <v>3</v>
          </cell>
          <cell r="G1697">
            <v>2</v>
          </cell>
        </row>
        <row r="1698">
          <cell r="A1698" t="str">
            <v>TNST</v>
          </cell>
          <cell r="B1698">
            <v>6</v>
          </cell>
          <cell r="C1698" t="str">
            <v>TNSTPF</v>
          </cell>
          <cell r="D1698" t="str">
            <v>Journal of Nuclear Science and Technology</v>
          </cell>
          <cell r="E1698">
            <v>55</v>
          </cell>
          <cell r="F1698">
            <v>55</v>
          </cell>
          <cell r="G1698">
            <v>12</v>
          </cell>
        </row>
        <row r="1699">
          <cell r="A1699" t="str">
            <v>TNZA</v>
          </cell>
          <cell r="B1699">
            <v>6</v>
          </cell>
          <cell r="C1699" t="str">
            <v>TNZAPF</v>
          </cell>
          <cell r="D1699" t="str">
            <v>New Zealand Journal of Agricultural Research</v>
          </cell>
          <cell r="E1699">
            <v>61</v>
          </cell>
          <cell r="F1699">
            <v>61</v>
          </cell>
          <cell r="G1699">
            <v>4</v>
          </cell>
        </row>
        <row r="1700">
          <cell r="A1700" t="str">
            <v>TNZB</v>
          </cell>
          <cell r="B1700">
            <v>6</v>
          </cell>
          <cell r="C1700" t="str">
            <v>TNZBPF</v>
          </cell>
          <cell r="D1700" t="str">
            <v>New Zealand Journal of Botany</v>
          </cell>
          <cell r="E1700">
            <v>56</v>
          </cell>
          <cell r="F1700">
            <v>56</v>
          </cell>
          <cell r="G1700">
            <v>4</v>
          </cell>
        </row>
        <row r="1701">
          <cell r="A1701" t="str">
            <v>TNZC</v>
          </cell>
          <cell r="B1701">
            <v>6</v>
          </cell>
          <cell r="C1701" t="str">
            <v>TNZCPF</v>
          </cell>
          <cell r="D1701" t="str">
            <v>New Zealand Journal of Crop &amp; Horticultural Science</v>
          </cell>
          <cell r="E1701">
            <v>46</v>
          </cell>
          <cell r="F1701">
            <v>46</v>
          </cell>
          <cell r="G1701">
            <v>4</v>
          </cell>
        </row>
        <row r="1702">
          <cell r="A1702" t="str">
            <v>TNZE</v>
          </cell>
          <cell r="B1702">
            <v>6</v>
          </cell>
          <cell r="C1702" t="str">
            <v>TNZEPF</v>
          </cell>
          <cell r="D1702" t="str">
            <v>New Zealand Entomologist</v>
          </cell>
          <cell r="E1702">
            <v>41</v>
          </cell>
          <cell r="F1702">
            <v>41</v>
          </cell>
          <cell r="G1702">
            <v>2</v>
          </cell>
        </row>
        <row r="1703">
          <cell r="A1703" t="str">
            <v>TNZG</v>
          </cell>
          <cell r="B1703">
            <v>6</v>
          </cell>
          <cell r="C1703" t="str">
            <v>TNZGPF</v>
          </cell>
          <cell r="D1703" t="str">
            <v>New Zealand Journal of Geology &amp; Geophysics</v>
          </cell>
          <cell r="E1703">
            <v>61</v>
          </cell>
          <cell r="F1703">
            <v>61</v>
          </cell>
          <cell r="G1703">
            <v>4</v>
          </cell>
        </row>
        <row r="1704">
          <cell r="A1704" t="str">
            <v>TNZM</v>
          </cell>
          <cell r="B1704">
            <v>6</v>
          </cell>
          <cell r="C1704" t="str">
            <v>TNZMPF</v>
          </cell>
          <cell r="D1704" t="str">
            <v>New Zealand Journal of Marine &amp; Freshwater Research</v>
          </cell>
          <cell r="E1704">
            <v>52</v>
          </cell>
          <cell r="F1704">
            <v>52</v>
          </cell>
          <cell r="G1704">
            <v>4</v>
          </cell>
        </row>
        <row r="1705">
          <cell r="A1705" t="str">
            <v>TNZR</v>
          </cell>
          <cell r="B1705">
            <v>6</v>
          </cell>
          <cell r="C1705" t="str">
            <v>TNZRPF</v>
          </cell>
          <cell r="D1705" t="str">
            <v>Journal of the Royal Society of New Zealand</v>
          </cell>
          <cell r="E1705">
            <v>48</v>
          </cell>
          <cell r="F1705">
            <v>48</v>
          </cell>
          <cell r="G1705">
            <v>4</v>
          </cell>
        </row>
        <row r="1706">
          <cell r="A1706" t="str">
            <v>TNZV</v>
          </cell>
          <cell r="B1706">
            <v>6</v>
          </cell>
          <cell r="C1706" t="str">
            <v>TNZVPF</v>
          </cell>
          <cell r="D1706" t="str">
            <v>New Zealand Veterinary Journal</v>
          </cell>
          <cell r="E1706">
            <v>66</v>
          </cell>
          <cell r="F1706">
            <v>66</v>
          </cell>
          <cell r="G1706">
            <v>6</v>
          </cell>
        </row>
        <row r="1707">
          <cell r="A1707" t="str">
            <v>TNZZ</v>
          </cell>
          <cell r="B1707">
            <v>6</v>
          </cell>
          <cell r="C1707" t="str">
            <v>TNZZPF</v>
          </cell>
          <cell r="D1707" t="str">
            <v>New Zealand Journal of Zoology</v>
          </cell>
          <cell r="E1707">
            <v>45</v>
          </cell>
          <cell r="F1707">
            <v>45</v>
          </cell>
          <cell r="G1707">
            <v>4</v>
          </cell>
        </row>
        <row r="1708">
          <cell r="A1708" t="str">
            <v>TOIN</v>
          </cell>
          <cell r="B1708">
            <v>6</v>
          </cell>
          <cell r="C1708" t="str">
            <v>TOINPF</v>
          </cell>
          <cell r="D1708" t="str">
            <v>Oriental Insects</v>
          </cell>
          <cell r="E1708">
            <v>52</v>
          </cell>
          <cell r="F1708">
            <v>52</v>
          </cell>
          <cell r="G1708">
            <v>4</v>
          </cell>
        </row>
        <row r="1709">
          <cell r="A1709" t="str">
            <v>TOSE</v>
          </cell>
          <cell r="B1709">
            <v>6</v>
          </cell>
          <cell r="C1709" t="str">
            <v>TOSEPF</v>
          </cell>
          <cell r="D1709" t="str">
            <v>International Journal of Occupational Safety and Ergonomics</v>
          </cell>
          <cell r="E1709">
            <v>24</v>
          </cell>
          <cell r="F1709">
            <v>24</v>
          </cell>
          <cell r="G1709">
            <v>4</v>
          </cell>
        </row>
        <row r="1710">
          <cell r="A1710" t="str">
            <v>TOST</v>
          </cell>
          <cell r="B1710">
            <v>6</v>
          </cell>
          <cell r="C1710" t="str">
            <v>TOSTPF</v>
          </cell>
          <cell r="D1710" t="str">
            <v>Ostrich - Journal of African Ornithology</v>
          </cell>
          <cell r="E1710">
            <v>89</v>
          </cell>
          <cell r="F1710">
            <v>89</v>
          </cell>
          <cell r="G1710">
            <v>4</v>
          </cell>
        </row>
        <row r="1711">
          <cell r="A1711" t="str">
            <v>TPAL</v>
          </cell>
          <cell r="B1711">
            <v>6</v>
          </cell>
          <cell r="C1711" t="str">
            <v>TPALPF</v>
          </cell>
          <cell r="D1711" t="str">
            <v>Palynology</v>
          </cell>
          <cell r="E1711">
            <v>42</v>
          </cell>
          <cell r="F1711">
            <v>42</v>
          </cell>
          <cell r="G1711">
            <v>4</v>
          </cell>
        </row>
        <row r="1712">
          <cell r="A1712" t="str">
            <v>TPAR</v>
          </cell>
          <cell r="B1712">
            <v>6</v>
          </cell>
          <cell r="C1712" t="str">
            <v>TPARPF</v>
          </cell>
          <cell r="D1712" t="str">
            <v>Parallax</v>
          </cell>
          <cell r="E1712">
            <v>24</v>
          </cell>
          <cell r="F1712">
            <v>24</v>
          </cell>
          <cell r="G1712">
            <v>4</v>
          </cell>
        </row>
        <row r="1713">
          <cell r="A1713" t="str">
            <v>TPED</v>
          </cell>
          <cell r="B1713">
            <v>6</v>
          </cell>
          <cell r="C1713" t="str">
            <v>TPEDPF</v>
          </cell>
          <cell r="D1713" t="str">
            <v>Plant Ecology &amp; Diversity</v>
          </cell>
          <cell r="E1713">
            <v>11</v>
          </cell>
          <cell r="F1713">
            <v>11</v>
          </cell>
          <cell r="G1713">
            <v>6</v>
          </cell>
        </row>
        <row r="1714">
          <cell r="A1714" t="str">
            <v>TPEE</v>
          </cell>
          <cell r="B1714">
            <v>6</v>
          </cell>
          <cell r="C1714" t="str">
            <v>TPEEPF</v>
          </cell>
          <cell r="D1714" t="str">
            <v>Journal of Microwave Power and Electromagnetic Energy</v>
          </cell>
          <cell r="E1714">
            <v>52</v>
          </cell>
          <cell r="F1714">
            <v>52</v>
          </cell>
          <cell r="G1714">
            <v>4</v>
          </cell>
        </row>
        <row r="1715">
          <cell r="A1715" t="str">
            <v>TPHL</v>
          </cell>
          <cell r="B1715">
            <v>6</v>
          </cell>
          <cell r="C1715" t="str">
            <v>TPHLPF</v>
          </cell>
          <cell r="D1715" t="str">
            <v>Philosophical Magazine Letters</v>
          </cell>
          <cell r="E1715">
            <v>98</v>
          </cell>
          <cell r="F1715">
            <v>98</v>
          </cell>
          <cell r="G1715">
            <v>12</v>
          </cell>
        </row>
        <row r="1716">
          <cell r="A1716" t="str">
            <v>TPHM</v>
          </cell>
          <cell r="B1716">
            <v>6</v>
          </cell>
          <cell r="C1716" t="str">
            <v>TPHMPF</v>
          </cell>
          <cell r="D1716" t="str">
            <v>Philosophical Magazine</v>
          </cell>
          <cell r="E1716">
            <v>98</v>
          </cell>
          <cell r="F1716">
            <v>98</v>
          </cell>
          <cell r="G1716">
            <v>36</v>
          </cell>
        </row>
        <row r="1717">
          <cell r="A1717" t="str">
            <v>TPHS</v>
          </cell>
          <cell r="B1717">
            <v>6</v>
          </cell>
          <cell r="C1717" t="str">
            <v>TPHSPF</v>
          </cell>
          <cell r="D1717" t="str">
            <v>Policy and Practice in Health and Safety</v>
          </cell>
          <cell r="E1717">
            <v>16</v>
          </cell>
          <cell r="F1717">
            <v>16</v>
          </cell>
          <cell r="G1717">
            <v>2</v>
          </cell>
        </row>
        <row r="1718">
          <cell r="A1718" t="str">
            <v>TPHY</v>
          </cell>
          <cell r="B1718">
            <v>6</v>
          </cell>
          <cell r="C1718" t="str">
            <v>TPHYPF</v>
          </cell>
          <cell r="D1718" t="str">
            <v>Physical Geography</v>
          </cell>
          <cell r="E1718">
            <v>39</v>
          </cell>
          <cell r="F1718">
            <v>39</v>
          </cell>
          <cell r="G1718">
            <v>6</v>
          </cell>
        </row>
        <row r="1719">
          <cell r="A1719" t="str">
            <v>TPLB</v>
          </cell>
          <cell r="B1719">
            <v>6</v>
          </cell>
          <cell r="C1719" t="str">
            <v>TPLBPF</v>
          </cell>
          <cell r="D1719" t="str">
            <v>Plant Biosystems</v>
          </cell>
          <cell r="E1719">
            <v>152</v>
          </cell>
          <cell r="F1719">
            <v>152</v>
          </cell>
          <cell r="G1719">
            <v>6</v>
          </cell>
        </row>
        <row r="1720">
          <cell r="A1720" t="str">
            <v>TPOG</v>
          </cell>
          <cell r="B1720">
            <v>6</v>
          </cell>
          <cell r="C1720" t="str">
            <v>TPOGPF</v>
          </cell>
          <cell r="D1720" t="str">
            <v>Polar Geography</v>
          </cell>
          <cell r="E1720">
            <v>41</v>
          </cell>
          <cell r="F1720">
            <v>41</v>
          </cell>
          <cell r="G1720">
            <v>4</v>
          </cell>
        </row>
        <row r="1721">
          <cell r="A1721" t="str">
            <v>TPPC</v>
          </cell>
          <cell r="B1721">
            <v>6</v>
          </cell>
          <cell r="C1721" t="str">
            <v>TPPCPF</v>
          </cell>
          <cell r="D1721" t="str">
            <v>Production Planning &amp; Control</v>
          </cell>
          <cell r="E1721">
            <v>29</v>
          </cell>
          <cell r="F1721">
            <v>29</v>
          </cell>
          <cell r="G1721">
            <v>16</v>
          </cell>
        </row>
        <row r="1722">
          <cell r="A1722" t="str">
            <v>TPPL</v>
          </cell>
          <cell r="B1722">
            <v>6</v>
          </cell>
          <cell r="C1722" t="str">
            <v>TPPLPF</v>
          </cell>
          <cell r="D1722" t="str">
            <v>Psychiatry, Psychology and Law</v>
          </cell>
          <cell r="E1722">
            <v>25</v>
          </cell>
          <cell r="F1722">
            <v>25</v>
          </cell>
          <cell r="G1722">
            <v>6</v>
          </cell>
        </row>
        <row r="1723">
          <cell r="A1723" t="str">
            <v>TPRE</v>
          </cell>
          <cell r="B1723">
            <v>6</v>
          </cell>
          <cell r="C1723" t="str">
            <v>TPREPF</v>
          </cell>
          <cell r="D1723" t="str">
            <v>Chinese Journal of Population Resources and Environment</v>
          </cell>
          <cell r="E1723">
            <v>16</v>
          </cell>
          <cell r="F1723">
            <v>16</v>
          </cell>
          <cell r="G1723">
            <v>4</v>
          </cell>
        </row>
        <row r="1724">
          <cell r="A1724" t="str">
            <v>TPRS</v>
          </cell>
          <cell r="B1724">
            <v>6</v>
          </cell>
          <cell r="C1724" t="str">
            <v>TPRSPF</v>
          </cell>
          <cell r="D1724" t="str">
            <v>International Journal of Production Research</v>
          </cell>
          <cell r="E1724">
            <v>56</v>
          </cell>
          <cell r="F1724">
            <v>56</v>
          </cell>
          <cell r="G1724">
            <v>24</v>
          </cell>
        </row>
        <row r="1725">
          <cell r="A1725" t="str">
            <v>TPSP</v>
          </cell>
          <cell r="B1725">
            <v>6</v>
          </cell>
          <cell r="C1725" t="str">
            <v>TPSPPF</v>
          </cell>
          <cell r="D1725" t="str">
            <v>Perspectives: Policy and Practice in Higher Education</v>
          </cell>
          <cell r="E1725">
            <v>22</v>
          </cell>
          <cell r="F1725">
            <v>22</v>
          </cell>
          <cell r="G1725">
            <v>4</v>
          </cell>
        </row>
        <row r="1726">
          <cell r="A1726" t="str">
            <v>TPSR</v>
          </cell>
          <cell r="B1726">
            <v>6</v>
          </cell>
          <cell r="C1726" t="str">
            <v>TPSRPF</v>
          </cell>
          <cell r="D1726" t="str">
            <v>Psychotherapy Research</v>
          </cell>
          <cell r="E1726">
            <v>28</v>
          </cell>
          <cell r="F1726">
            <v>28</v>
          </cell>
          <cell r="G1726">
            <v>6</v>
          </cell>
        </row>
        <row r="1727">
          <cell r="A1727" t="str">
            <v>TQMA</v>
          </cell>
          <cell r="B1727">
            <v>6</v>
          </cell>
          <cell r="C1727" t="str">
            <v>TQMAPF</v>
          </cell>
          <cell r="D1727" t="str">
            <v>Quaestiones Mathematicae</v>
          </cell>
          <cell r="E1727">
            <v>41</v>
          </cell>
          <cell r="F1727">
            <v>41</v>
          </cell>
          <cell r="G1727">
            <v>8</v>
          </cell>
        </row>
        <row r="1728">
          <cell r="A1728" t="str">
            <v>TQRT</v>
          </cell>
          <cell r="B1728">
            <v>6</v>
          </cell>
          <cell r="C1728" t="str">
            <v>TQRTPF</v>
          </cell>
          <cell r="D1728" t="str">
            <v>Quantitative InfraRed Thermography Journal</v>
          </cell>
          <cell r="E1728">
            <v>15</v>
          </cell>
          <cell r="F1728">
            <v>15</v>
          </cell>
          <cell r="G1728">
            <v>2</v>
          </cell>
        </row>
        <row r="1729">
          <cell r="A1729" t="str">
            <v>TQSE</v>
          </cell>
          <cell r="B1729">
            <v>6</v>
          </cell>
          <cell r="C1729" t="str">
            <v>TQSEPF</v>
          </cell>
          <cell r="D1729" t="str">
            <v>International Journal of Qualititative Studies in Education</v>
          </cell>
          <cell r="E1729">
            <v>31</v>
          </cell>
          <cell r="F1729">
            <v>31</v>
          </cell>
          <cell r="G1729">
            <v>10</v>
          </cell>
        </row>
        <row r="1730">
          <cell r="A1730" t="str">
            <v>TRAM</v>
          </cell>
          <cell r="B1730">
            <v>6</v>
          </cell>
          <cell r="C1730" t="str">
            <v>TRAMPF</v>
          </cell>
          <cell r="D1730" t="str">
            <v>Ringing &amp; Migration</v>
          </cell>
          <cell r="E1730">
            <v>33</v>
          </cell>
          <cell r="F1730">
            <v>33</v>
          </cell>
          <cell r="G1730">
            <v>2</v>
          </cell>
        </row>
        <row r="1731">
          <cell r="A1731" t="str">
            <v>TRBM</v>
          </cell>
          <cell r="B1731">
            <v>6</v>
          </cell>
          <cell r="C1731" t="str">
            <v>TRBMPF</v>
          </cell>
          <cell r="D1731" t="str">
            <v>International Journal of River Basin Management</v>
          </cell>
          <cell r="E1731">
            <v>16</v>
          </cell>
          <cell r="F1731">
            <v>16</v>
          </cell>
          <cell r="G1731">
            <v>4</v>
          </cell>
        </row>
        <row r="1732">
          <cell r="A1732" t="str">
            <v>TRESP</v>
          </cell>
          <cell r="B1732">
            <v>7</v>
          </cell>
          <cell r="C1732" t="str">
            <v>TRESPPF</v>
          </cell>
          <cell r="D1732" t="str">
            <v>International Journal of Remote Sensing (Pack)</v>
          </cell>
          <cell r="E1732" t="str">
            <v>PACK</v>
          </cell>
          <cell r="F1732" t="str">
            <v>PACK</v>
          </cell>
          <cell r="G1732" t="str">
            <v>PACK</v>
          </cell>
        </row>
        <row r="1733">
          <cell r="A1733" t="str">
            <v>TRMP</v>
          </cell>
          <cell r="B1733">
            <v>6</v>
          </cell>
          <cell r="C1733" t="str">
            <v>TRMPPF</v>
          </cell>
          <cell r="D1733" t="str">
            <v>Road Materials and Pavement Design</v>
          </cell>
          <cell r="E1733">
            <v>19</v>
          </cell>
          <cell r="F1733">
            <v>19</v>
          </cell>
          <cell r="G1733">
            <v>8</v>
          </cell>
        </row>
        <row r="1734">
          <cell r="A1734" t="str">
            <v>TRPC</v>
          </cell>
          <cell r="B1734">
            <v>6</v>
          </cell>
          <cell r="C1734" t="str">
            <v>TRPCPF</v>
          </cell>
          <cell r="D1734" t="str">
            <v>International Reviews in Physical Chemistry</v>
          </cell>
          <cell r="E1734">
            <v>37</v>
          </cell>
          <cell r="F1734">
            <v>37</v>
          </cell>
          <cell r="G1734">
            <v>4</v>
          </cell>
        </row>
        <row r="1735">
          <cell r="A1735" t="str">
            <v>TRSL</v>
          </cell>
          <cell r="B1735">
            <v>6</v>
          </cell>
          <cell r="C1735" t="str">
            <v>TRSLPF</v>
          </cell>
          <cell r="D1735" t="str">
            <v>Remote Sensing Letters</v>
          </cell>
          <cell r="E1735">
            <v>9</v>
          </cell>
          <cell r="F1735">
            <v>9</v>
          </cell>
          <cell r="G1735">
            <v>12</v>
          </cell>
        </row>
        <row r="1736">
          <cell r="A1736" t="str">
            <v>TRSS</v>
          </cell>
          <cell r="B1736">
            <v>6</v>
          </cell>
          <cell r="C1736" t="str">
            <v>TRSSPF</v>
          </cell>
          <cell r="D1736" t="str">
            <v>Transactions of the Royal Society of South Australia</v>
          </cell>
          <cell r="E1736">
            <v>142</v>
          </cell>
          <cell r="F1736">
            <v>142</v>
          </cell>
          <cell r="G1736">
            <v>2</v>
          </cell>
        </row>
        <row r="1737">
          <cell r="A1737" t="str">
            <v>TSAB</v>
          </cell>
          <cell r="B1737">
            <v>6</v>
          </cell>
          <cell r="C1737" t="str">
            <v>TSABPF</v>
          </cell>
          <cell r="D1737" t="str">
            <v>Systematics and Biodiversity</v>
          </cell>
          <cell r="E1737">
            <v>16</v>
          </cell>
          <cell r="F1737">
            <v>16</v>
          </cell>
          <cell r="G1737">
            <v>8</v>
          </cell>
        </row>
        <row r="1738">
          <cell r="A1738" t="str">
            <v>TSAR</v>
          </cell>
          <cell r="B1738">
            <v>6</v>
          </cell>
          <cell r="C1738" t="str">
            <v>TSARPF</v>
          </cell>
          <cell r="D1738" t="str">
            <v>Safety and Reliability</v>
          </cell>
          <cell r="E1738">
            <v>38</v>
          </cell>
          <cell r="F1738">
            <v>38</v>
          </cell>
          <cell r="G1738">
            <v>4</v>
          </cell>
        </row>
        <row r="1739">
          <cell r="A1739" t="str">
            <v>TSCFP</v>
          </cell>
          <cell r="B1739">
            <v>7</v>
          </cell>
          <cell r="C1739" t="str">
            <v>TSCFPPF</v>
          </cell>
          <cell r="D1739" t="str">
            <v>Supply Chain Forum Pack</v>
          </cell>
          <cell r="E1739" t="str">
            <v>PACK</v>
          </cell>
          <cell r="F1739" t="str">
            <v>PACK</v>
          </cell>
          <cell r="G1739" t="str">
            <v>PACK</v>
          </cell>
        </row>
        <row r="1740">
          <cell r="A1740" t="str">
            <v>TSCM</v>
          </cell>
          <cell r="B1740">
            <v>6</v>
          </cell>
          <cell r="C1740" t="str">
            <v>TSCMPF</v>
          </cell>
          <cell r="D1740" t="str">
            <v>Journal of Sustainable Cement-Based Materials</v>
          </cell>
          <cell r="E1740">
            <v>7</v>
          </cell>
          <cell r="F1740">
            <v>7</v>
          </cell>
          <cell r="G1740">
            <v>6</v>
          </cell>
        </row>
        <row r="1741">
          <cell r="A1741" t="str">
            <v>TSDWP</v>
          </cell>
          <cell r="B1741">
            <v>7</v>
          </cell>
          <cell r="C1741" t="str">
            <v>TSDWPPF</v>
          </cell>
          <cell r="D1741" t="str">
            <v>The International Journal of Sustainable Development World Ecology</v>
          </cell>
          <cell r="E1741" t="str">
            <v>PACK</v>
          </cell>
          <cell r="F1741" t="str">
            <v>PACK</v>
          </cell>
          <cell r="G1741" t="str">
            <v>PACK</v>
          </cell>
        </row>
        <row r="1742">
          <cell r="A1742" t="str">
            <v>TSEC</v>
          </cell>
          <cell r="B1742">
            <v>6</v>
          </cell>
          <cell r="C1742" t="str">
            <v>TSECPF</v>
          </cell>
          <cell r="D1742" t="str">
            <v>Journal of Cyber Security Technology</v>
          </cell>
          <cell r="E1742">
            <v>2</v>
          </cell>
          <cell r="F1742">
            <v>2</v>
          </cell>
          <cell r="G1742">
            <v>4</v>
          </cell>
        </row>
        <row r="1743">
          <cell r="A1743" t="str">
            <v>TSEDP</v>
          </cell>
          <cell r="B1743">
            <v>7</v>
          </cell>
          <cell r="C1743" t="str">
            <v>TSEDPPF</v>
          </cell>
          <cell r="D1743" t="str">
            <v>International Journal of Science Education Full Set</v>
          </cell>
          <cell r="E1743" t="str">
            <v>PACK</v>
          </cell>
          <cell r="F1743" t="str">
            <v>PACK</v>
          </cell>
          <cell r="G1743" t="str">
            <v>PACK</v>
          </cell>
        </row>
        <row r="1744">
          <cell r="A1744" t="str">
            <v>TSEN</v>
          </cell>
          <cell r="B1744">
            <v>6</v>
          </cell>
          <cell r="C1744" t="str">
            <v>TSENPF</v>
          </cell>
          <cell r="D1744" t="str">
            <v>Australian Journal of Structural Engineering</v>
          </cell>
          <cell r="E1744">
            <v>19</v>
          </cell>
          <cell r="F1744">
            <v>19</v>
          </cell>
          <cell r="G1744">
            <v>4</v>
          </cell>
        </row>
        <row r="1745">
          <cell r="A1745" t="str">
            <v>TSEP</v>
          </cell>
          <cell r="B1745">
            <v>6</v>
          </cell>
          <cell r="C1745" t="str">
            <v>TSEPPF</v>
          </cell>
          <cell r="D1745" t="str">
            <v>Social Epistemology</v>
          </cell>
          <cell r="E1745">
            <v>32</v>
          </cell>
          <cell r="F1745">
            <v>32</v>
          </cell>
          <cell r="G1745">
            <v>6</v>
          </cell>
        </row>
        <row r="1746">
          <cell r="A1746" t="str">
            <v>TSFI</v>
          </cell>
          <cell r="B1746">
            <v>6</v>
          </cell>
          <cell r="C1746" t="str">
            <v>TSFIPF</v>
          </cell>
          <cell r="D1746" t="str">
            <v>Journal of Sustainable Finance &amp; Investment</v>
          </cell>
          <cell r="E1746">
            <v>8</v>
          </cell>
          <cell r="F1746">
            <v>8</v>
          </cell>
          <cell r="G1746">
            <v>4</v>
          </cell>
        </row>
        <row r="1747">
          <cell r="A1747" t="str">
            <v>TSFS</v>
          </cell>
          <cell r="B1747">
            <v>6</v>
          </cell>
          <cell r="C1747" t="str">
            <v>TSFSPF</v>
          </cell>
          <cell r="D1747" t="str">
            <v>Southern Forests: a Journal of Forest Science</v>
          </cell>
          <cell r="E1747">
            <v>80</v>
          </cell>
          <cell r="F1747">
            <v>80</v>
          </cell>
          <cell r="G1747">
            <v>4</v>
          </cell>
        </row>
        <row r="1748">
          <cell r="A1748" t="str">
            <v>TSIM</v>
          </cell>
          <cell r="B1748">
            <v>6</v>
          </cell>
          <cell r="C1748" t="str">
            <v>TSIMPF</v>
          </cell>
          <cell r="D1748" t="str">
            <v>Collnet Journal of Scientometrics and Information Management</v>
          </cell>
          <cell r="E1748">
            <v>12</v>
          </cell>
          <cell r="F1748">
            <v>12</v>
          </cell>
          <cell r="G1748">
            <v>2</v>
          </cell>
        </row>
        <row r="1749">
          <cell r="A1749" t="str">
            <v>TSMA</v>
          </cell>
          <cell r="B1749">
            <v>6</v>
          </cell>
          <cell r="C1749" t="str">
            <v>TSMAPF</v>
          </cell>
          <cell r="D1749" t="str">
            <v>Smart Science Online</v>
          </cell>
          <cell r="E1749">
            <v>6</v>
          </cell>
          <cell r="F1749">
            <v>6</v>
          </cell>
          <cell r="G1749">
            <v>4</v>
          </cell>
        </row>
        <row r="1750">
          <cell r="A1750" t="str">
            <v>TSMS</v>
          </cell>
          <cell r="B1750">
            <v>6</v>
          </cell>
          <cell r="C1750" t="str">
            <v>TSMSPF</v>
          </cell>
          <cell r="D1750" t="str">
            <v>Journal of Statistics and Management Systems</v>
          </cell>
          <cell r="E1750">
            <v>21</v>
          </cell>
          <cell r="F1750">
            <v>21</v>
          </cell>
          <cell r="G1750">
            <v>6</v>
          </cell>
        </row>
        <row r="1751">
          <cell r="A1751" t="str">
            <v>TSOS</v>
          </cell>
          <cell r="B1751">
            <v>6</v>
          </cell>
          <cell r="C1751" t="str">
            <v>TSOSPF</v>
          </cell>
          <cell r="D1751" t="str">
            <v>Ships and Offshore Structures</v>
          </cell>
          <cell r="E1751">
            <v>13</v>
          </cell>
          <cell r="F1751">
            <v>13</v>
          </cell>
          <cell r="G1751">
            <v>8</v>
          </cell>
        </row>
        <row r="1752">
          <cell r="A1752" t="str">
            <v>TSRI</v>
          </cell>
          <cell r="B1752">
            <v>6</v>
          </cell>
          <cell r="C1752" t="str">
            <v>TSRIPF</v>
          </cell>
          <cell r="D1752" t="str">
            <v>Sustainable and Resilient Infrastructure</v>
          </cell>
          <cell r="E1752">
            <v>3</v>
          </cell>
          <cell r="F1752">
            <v>3</v>
          </cell>
          <cell r="G1752">
            <v>4</v>
          </cell>
        </row>
        <row r="1753">
          <cell r="A1753" t="str">
            <v>TSRM</v>
          </cell>
          <cell r="B1753">
            <v>6</v>
          </cell>
          <cell r="C1753" t="str">
            <v>TSRMPF</v>
          </cell>
          <cell r="D1753" t="str">
            <v>International Journal of Social Research Methodology</v>
          </cell>
          <cell r="E1753">
            <v>21</v>
          </cell>
          <cell r="F1753">
            <v>21</v>
          </cell>
          <cell r="G1753">
            <v>6</v>
          </cell>
        </row>
        <row r="1754">
          <cell r="A1754" t="str">
            <v>TSSP</v>
          </cell>
          <cell r="B1754">
            <v>6</v>
          </cell>
          <cell r="C1754" t="str">
            <v>TSSPPF</v>
          </cell>
          <cell r="D1754" t="str">
            <v>Soil Science and Plant Nutrition</v>
          </cell>
          <cell r="E1754">
            <v>64</v>
          </cell>
          <cell r="F1754">
            <v>64</v>
          </cell>
          <cell r="G1754">
            <v>6</v>
          </cell>
        </row>
        <row r="1755">
          <cell r="A1755" t="str">
            <v>TSSU</v>
          </cell>
          <cell r="B1755">
            <v>6</v>
          </cell>
          <cell r="C1755" t="str">
            <v>TSSUPF</v>
          </cell>
          <cell r="D1755" t="str">
            <v>Strategic Survey</v>
          </cell>
          <cell r="E1755">
            <v>118</v>
          </cell>
          <cell r="F1755">
            <v>118</v>
          </cell>
          <cell r="G1755">
            <v>1</v>
          </cell>
        </row>
        <row r="1756">
          <cell r="A1756" t="str">
            <v>TSTC</v>
          </cell>
          <cell r="B1756">
            <v>6</v>
          </cell>
          <cell r="C1756" t="str">
            <v>TSTCPF</v>
          </cell>
          <cell r="D1756" t="str">
            <v>Strategic Comments Online</v>
          </cell>
          <cell r="E1756">
            <v>24</v>
          </cell>
          <cell r="F1756">
            <v>24</v>
          </cell>
          <cell r="G1756">
            <v>10</v>
          </cell>
        </row>
        <row r="1757">
          <cell r="A1757" t="str">
            <v>TSTF</v>
          </cell>
          <cell r="B1757">
            <v>6</v>
          </cell>
          <cell r="C1757" t="str">
            <v>TSTFPF</v>
          </cell>
          <cell r="D1757" t="str">
            <v>Statistical Theory and Related Fields Online</v>
          </cell>
          <cell r="E1757">
            <v>2</v>
          </cell>
          <cell r="F1757">
            <v>2</v>
          </cell>
          <cell r="G1757">
            <v>2</v>
          </cell>
        </row>
        <row r="1758">
          <cell r="A1758" t="str">
            <v>TSTR</v>
          </cell>
          <cell r="B1758">
            <v>6</v>
          </cell>
          <cell r="C1758" t="str">
            <v>TSTRPF</v>
          </cell>
          <cell r="D1758" t="str">
            <v>Journal of Structural Integrity and Maintenance</v>
          </cell>
          <cell r="E1758">
            <v>3</v>
          </cell>
          <cell r="F1758">
            <v>3</v>
          </cell>
          <cell r="G1758">
            <v>4</v>
          </cell>
        </row>
        <row r="1759">
          <cell r="A1759" t="str">
            <v>TSUE</v>
          </cell>
          <cell r="B1759">
            <v>6</v>
          </cell>
          <cell r="C1759" t="str">
            <v>TSUEPF</v>
          </cell>
          <cell r="D1759" t="str">
            <v>International Journal of Sustainable Engineering</v>
          </cell>
          <cell r="E1759">
            <v>11</v>
          </cell>
          <cell r="F1759">
            <v>11</v>
          </cell>
          <cell r="G1759">
            <v>6</v>
          </cell>
        </row>
        <row r="1760">
          <cell r="A1760" t="str">
            <v>TSUR</v>
          </cell>
          <cell r="B1760">
            <v>6</v>
          </cell>
          <cell r="C1760" t="str">
            <v>TSURPF</v>
          </cell>
          <cell r="D1760" t="str">
            <v>Survival</v>
          </cell>
          <cell r="E1760">
            <v>60</v>
          </cell>
          <cell r="F1760">
            <v>60</v>
          </cell>
          <cell r="G1760">
            <v>6</v>
          </cell>
        </row>
        <row r="1761">
          <cell r="A1761" t="str">
            <v>TSYSP</v>
          </cell>
          <cell r="B1761">
            <v>7</v>
          </cell>
          <cell r="C1761" t="str">
            <v>TSYSPPF</v>
          </cell>
          <cell r="D1761" t="str">
            <v>International Journal of Systems Science Pack - incorporating TSYS and TSYB</v>
          </cell>
          <cell r="E1761" t="str">
            <v>PACK</v>
          </cell>
          <cell r="F1761" t="str">
            <v>PACK</v>
          </cell>
          <cell r="G1761" t="str">
            <v>PACK</v>
          </cell>
        </row>
        <row r="1762">
          <cell r="A1762" t="str">
            <v>TTIE</v>
          </cell>
          <cell r="B1762">
            <v>6</v>
          </cell>
          <cell r="C1762" t="str">
            <v>TTIEPF</v>
          </cell>
          <cell r="D1762" t="str">
            <v>Theoretical Issues in Ergonomics Science Online</v>
          </cell>
          <cell r="E1762">
            <v>19</v>
          </cell>
          <cell r="F1762">
            <v>19</v>
          </cell>
          <cell r="G1762">
            <v>6</v>
          </cell>
        </row>
        <row r="1763">
          <cell r="A1763" t="str">
            <v>TTPM</v>
          </cell>
          <cell r="B1763">
            <v>6</v>
          </cell>
          <cell r="C1763" t="str">
            <v>TTPMPF</v>
          </cell>
          <cell r="D1763" t="str">
            <v>International Journal of Pest Management</v>
          </cell>
          <cell r="E1763">
            <v>64</v>
          </cell>
          <cell r="F1763">
            <v>64</v>
          </cell>
          <cell r="G1763">
            <v>4</v>
          </cell>
        </row>
        <row r="1764">
          <cell r="A1764" t="str">
            <v>TTPR</v>
          </cell>
          <cell r="B1764">
            <v>6</v>
          </cell>
          <cell r="C1764" t="str">
            <v>TTPRPF</v>
          </cell>
          <cell r="D1764" t="str">
            <v>Textile Progress</v>
          </cell>
          <cell r="E1764">
            <v>50</v>
          </cell>
          <cell r="F1764">
            <v>50</v>
          </cell>
          <cell r="G1764">
            <v>4</v>
          </cell>
        </row>
        <row r="1765">
          <cell r="A1765" t="str">
            <v>TTQM</v>
          </cell>
          <cell r="B1765">
            <v>6</v>
          </cell>
          <cell r="C1765" t="str">
            <v>TTQMPF</v>
          </cell>
          <cell r="D1765" t="str">
            <v>Quality Technology &amp; Quantitative Management Online</v>
          </cell>
          <cell r="E1765">
            <v>15</v>
          </cell>
          <cell r="F1765">
            <v>15</v>
          </cell>
          <cell r="G1765">
            <v>6</v>
          </cell>
        </row>
        <row r="1766">
          <cell r="A1766" t="str">
            <v>TTRA</v>
          </cell>
          <cell r="B1766">
            <v>6</v>
          </cell>
          <cell r="C1766" t="str">
            <v>TTRAPF</v>
          </cell>
          <cell r="D1766" t="str">
            <v>Transportmetrica A: Transport Science</v>
          </cell>
          <cell r="E1766">
            <v>14</v>
          </cell>
          <cell r="F1766">
            <v>14</v>
          </cell>
          <cell r="G1766">
            <v>10</v>
          </cell>
        </row>
        <row r="1767">
          <cell r="A1767" t="str">
            <v>TTRB</v>
          </cell>
          <cell r="B1767">
            <v>6</v>
          </cell>
          <cell r="C1767" t="str">
            <v>TTRBPF</v>
          </cell>
          <cell r="D1767" t="str">
            <v>Transportmetrica B: Transport Dynamics</v>
          </cell>
          <cell r="E1767">
            <v>6</v>
          </cell>
          <cell r="F1767">
            <v>6</v>
          </cell>
          <cell r="G1767">
            <v>4</v>
          </cell>
        </row>
        <row r="1768">
          <cell r="A1768" t="str">
            <v>TTRS</v>
          </cell>
          <cell r="B1768">
            <v>6</v>
          </cell>
          <cell r="C1768" t="str">
            <v>TTRSPF</v>
          </cell>
          <cell r="D1768" t="str">
            <v>Transactions of the Royal Society of South Africa</v>
          </cell>
          <cell r="E1768">
            <v>73</v>
          </cell>
          <cell r="F1768">
            <v>73</v>
          </cell>
          <cell r="G1768">
            <v>3</v>
          </cell>
        </row>
        <row r="1769">
          <cell r="A1769" t="str">
            <v>TTRV</v>
          </cell>
          <cell r="B1769">
            <v>6</v>
          </cell>
          <cell r="C1769" t="str">
            <v>TTRVPF</v>
          </cell>
          <cell r="D1769" t="str">
            <v>Transport Reviews</v>
          </cell>
          <cell r="E1769">
            <v>38</v>
          </cell>
          <cell r="F1769">
            <v>38</v>
          </cell>
          <cell r="G1769">
            <v>6</v>
          </cell>
        </row>
        <row r="1770">
          <cell r="A1770" t="str">
            <v>TTZO</v>
          </cell>
          <cell r="B1770">
            <v>6</v>
          </cell>
          <cell r="C1770" t="str">
            <v>TTZOPF</v>
          </cell>
          <cell r="D1770" t="str">
            <v>Tropical Zoology</v>
          </cell>
          <cell r="E1770">
            <v>31</v>
          </cell>
          <cell r="F1770">
            <v>31</v>
          </cell>
          <cell r="G1770">
            <v>4</v>
          </cell>
        </row>
        <row r="1771">
          <cell r="A1771" t="str">
            <v>TVEC</v>
          </cell>
          <cell r="B1771">
            <v>6</v>
          </cell>
          <cell r="C1771" t="str">
            <v>TVECPF</v>
          </cell>
          <cell r="D1771" t="str">
            <v>Venture Capital</v>
          </cell>
          <cell r="E1771">
            <v>20</v>
          </cell>
          <cell r="F1771">
            <v>20</v>
          </cell>
          <cell r="G1771">
            <v>4</v>
          </cell>
        </row>
        <row r="1772">
          <cell r="A1772" t="str">
            <v>TVNJ</v>
          </cell>
          <cell r="B1772">
            <v>6</v>
          </cell>
          <cell r="C1772" t="str">
            <v>TVNJPF</v>
          </cell>
          <cell r="D1772" t="str">
            <v>Veterinary Nursing Journal</v>
          </cell>
          <cell r="E1772">
            <v>33</v>
          </cell>
          <cell r="F1772">
            <v>33</v>
          </cell>
          <cell r="G1772">
            <v>12</v>
          </cell>
        </row>
        <row r="1773">
          <cell r="A1773" t="str">
            <v>TWAR</v>
          </cell>
          <cell r="B1773">
            <v>6</v>
          </cell>
          <cell r="C1773" t="str">
            <v>TWARPF</v>
          </cell>
          <cell r="D1773" t="str">
            <v>Australian Journal of Water Resources</v>
          </cell>
          <cell r="E1773">
            <v>22</v>
          </cell>
          <cell r="F1773">
            <v>22</v>
          </cell>
          <cell r="G1773">
            <v>2</v>
          </cell>
        </row>
        <row r="1774">
          <cell r="A1774" t="str">
            <v>TWEB</v>
          </cell>
          <cell r="B1774">
            <v>6</v>
          </cell>
          <cell r="C1774" t="str">
            <v>TWEBPF</v>
          </cell>
          <cell r="D1774" t="str">
            <v>Webbia</v>
          </cell>
          <cell r="E1774">
            <v>73</v>
          </cell>
          <cell r="F1774">
            <v>73</v>
          </cell>
          <cell r="G1774">
            <v>2</v>
          </cell>
        </row>
        <row r="1775">
          <cell r="A1775" t="str">
            <v>TWIM</v>
          </cell>
          <cell r="B1775">
            <v>6</v>
          </cell>
          <cell r="C1775" t="str">
            <v>TWIMPF</v>
          </cell>
          <cell r="D1775" t="str">
            <v>Word &amp; Image</v>
          </cell>
          <cell r="E1775">
            <v>34</v>
          </cell>
          <cell r="F1775">
            <v>34</v>
          </cell>
          <cell r="G1775">
            <v>4</v>
          </cell>
        </row>
        <row r="1776">
          <cell r="A1776" t="str">
            <v>TWLD</v>
          </cell>
          <cell r="B1776">
            <v>6</v>
          </cell>
          <cell r="C1776" t="str">
            <v>TWLDPF</v>
          </cell>
          <cell r="D1776" t="str">
            <v>Welding International</v>
          </cell>
          <cell r="E1776">
            <v>32</v>
          </cell>
          <cell r="F1776">
            <v>32</v>
          </cell>
          <cell r="G1776">
            <v>12</v>
          </cell>
        </row>
        <row r="1777">
          <cell r="A1777" t="str">
            <v>TWRM</v>
          </cell>
          <cell r="B1777">
            <v>6</v>
          </cell>
          <cell r="C1777" t="str">
            <v>TWRMPF</v>
          </cell>
          <cell r="D1777" t="str">
            <v>Waves in Random and Complex Media</v>
          </cell>
          <cell r="E1777">
            <v>28</v>
          </cell>
          <cell r="F1777">
            <v>28</v>
          </cell>
          <cell r="G1777">
            <v>4</v>
          </cell>
        </row>
        <row r="1778">
          <cell r="A1778" t="str">
            <v>TWST</v>
          </cell>
          <cell r="B1778">
            <v>6</v>
          </cell>
          <cell r="C1778" t="str">
            <v>TWSTPF</v>
          </cell>
          <cell r="D1778" t="str">
            <v>Work &amp; Stress</v>
          </cell>
          <cell r="E1778">
            <v>32</v>
          </cell>
          <cell r="F1778">
            <v>32</v>
          </cell>
          <cell r="G1778">
            <v>4</v>
          </cell>
        </row>
        <row r="1779">
          <cell r="A1779" t="str">
            <v>TZEC</v>
          </cell>
          <cell r="B1779">
            <v>6</v>
          </cell>
          <cell r="C1779" t="str">
            <v>TZECPF</v>
          </cell>
          <cell r="D1779" t="str">
            <v>Zoology and Ecology</v>
          </cell>
          <cell r="E1779">
            <v>28</v>
          </cell>
          <cell r="F1779">
            <v>28</v>
          </cell>
          <cell r="G1779">
            <v>4</v>
          </cell>
        </row>
        <row r="1780">
          <cell r="A1780" t="str">
            <v>TZME</v>
          </cell>
          <cell r="B1780">
            <v>6</v>
          </cell>
          <cell r="C1780" t="str">
            <v>TZMEPF</v>
          </cell>
          <cell r="D1780" t="str">
            <v>Zoology in the Middle East</v>
          </cell>
          <cell r="E1780">
            <v>64</v>
          </cell>
          <cell r="F1780">
            <v>64</v>
          </cell>
          <cell r="G1780">
            <v>4</v>
          </cell>
        </row>
        <row r="1781">
          <cell r="A1781" t="str">
            <v>UAAAP</v>
          </cell>
          <cell r="B1781">
            <v>7</v>
          </cell>
          <cell r="C1781" t="str">
            <v>UAAAPPF</v>
          </cell>
          <cell r="D1781" t="str">
            <v>American Academy Advertising Journals Pack</v>
          </cell>
          <cell r="E1781" t="str">
            <v>PACK</v>
          </cell>
          <cell r="F1781" t="str">
            <v>PACK</v>
          </cell>
          <cell r="G1781" t="str">
            <v>PACK</v>
          </cell>
        </row>
        <row r="1782">
          <cell r="A1782" t="str">
            <v>UAAI</v>
          </cell>
          <cell r="B1782">
            <v>6</v>
          </cell>
          <cell r="C1782" t="str">
            <v>UAAIPF</v>
          </cell>
          <cell r="D1782" t="str">
            <v>Applied Artificial Intelligence</v>
          </cell>
          <cell r="E1782">
            <v>32</v>
          </cell>
          <cell r="F1782">
            <v>32</v>
          </cell>
          <cell r="G1782">
            <v>10</v>
          </cell>
        </row>
        <row r="1783">
          <cell r="A1783" t="str">
            <v>UAAJ</v>
          </cell>
          <cell r="B1783">
            <v>6</v>
          </cell>
          <cell r="C1783" t="str">
            <v>UAAJPF</v>
          </cell>
          <cell r="D1783" t="str">
            <v>North American Actuarial Journal</v>
          </cell>
          <cell r="E1783">
            <v>22</v>
          </cell>
          <cell r="F1783">
            <v>22</v>
          </cell>
          <cell r="G1783">
            <v>4</v>
          </cell>
        </row>
        <row r="1784">
          <cell r="A1784" t="str">
            <v>UACC</v>
          </cell>
          <cell r="B1784">
            <v>6</v>
          </cell>
          <cell r="C1784" t="str">
            <v>UACCPF</v>
          </cell>
          <cell r="D1784" t="str">
            <v>Oncology Issues</v>
          </cell>
          <cell r="E1784">
            <v>33</v>
          </cell>
          <cell r="F1784">
            <v>33</v>
          </cell>
          <cell r="G1784">
            <v>6</v>
          </cell>
        </row>
        <row r="1785">
          <cell r="A1785" t="str">
            <v>UACN</v>
          </cell>
          <cell r="B1785">
            <v>6</v>
          </cell>
          <cell r="C1785" t="str">
            <v>UACNPF</v>
          </cell>
          <cell r="D1785" t="str">
            <v>Journal of the American College of Nutrition</v>
          </cell>
          <cell r="E1785">
            <v>37</v>
          </cell>
          <cell r="F1785">
            <v>37</v>
          </cell>
          <cell r="G1785">
            <v>8</v>
          </cell>
        </row>
        <row r="1786">
          <cell r="A1786" t="str">
            <v>UAEM</v>
          </cell>
          <cell r="B1786">
            <v>6</v>
          </cell>
          <cell r="C1786" t="str">
            <v>UAEMPF</v>
          </cell>
          <cell r="D1786" t="str">
            <v>Aquatic Ecosystem Health &amp; Management</v>
          </cell>
          <cell r="E1786">
            <v>21</v>
          </cell>
          <cell r="F1786">
            <v>21</v>
          </cell>
          <cell r="G1786">
            <v>4</v>
          </cell>
        </row>
        <row r="1787">
          <cell r="A1787" t="str">
            <v>UAFS</v>
          </cell>
          <cell r="B1787">
            <v>6</v>
          </cell>
          <cell r="C1787" t="str">
            <v>UAFSPF</v>
          </cell>
          <cell r="D1787" t="str">
            <v>African Security</v>
          </cell>
          <cell r="E1787">
            <v>11</v>
          </cell>
          <cell r="F1787">
            <v>11</v>
          </cell>
          <cell r="G1787">
            <v>4</v>
          </cell>
        </row>
        <row r="1788">
          <cell r="A1788" t="str">
            <v>UAFT</v>
          </cell>
          <cell r="B1788">
            <v>6</v>
          </cell>
          <cell r="C1788" t="str">
            <v>UAFTPF</v>
          </cell>
          <cell r="D1788" t="str">
            <v>American Journal of Family Therapy</v>
          </cell>
          <cell r="E1788">
            <v>46</v>
          </cell>
          <cell r="F1788">
            <v>46</v>
          </cell>
          <cell r="G1788">
            <v>5</v>
          </cell>
        </row>
        <row r="1789">
          <cell r="A1789" t="str">
            <v>UAHR</v>
          </cell>
          <cell r="B1789">
            <v>6</v>
          </cell>
          <cell r="C1789" t="str">
            <v>UAHRPF</v>
          </cell>
          <cell r="D1789" t="str">
            <v>Advances in the History of Rhetoric</v>
          </cell>
          <cell r="E1789">
            <v>21</v>
          </cell>
          <cell r="F1789">
            <v>21</v>
          </cell>
          <cell r="G1789">
            <v>3</v>
          </cell>
        </row>
        <row r="1790">
          <cell r="A1790" t="str">
            <v>UALJ</v>
          </cell>
          <cell r="B1790">
            <v>6</v>
          </cell>
          <cell r="C1790" t="str">
            <v>UALJPF</v>
          </cell>
          <cell r="D1790" t="str">
            <v>The Australian Library Journal</v>
          </cell>
          <cell r="E1790">
            <v>67</v>
          </cell>
          <cell r="F1790">
            <v>67</v>
          </cell>
          <cell r="G1790">
            <v>4</v>
          </cell>
        </row>
        <row r="1791">
          <cell r="A1791" t="str">
            <v>UAMJ</v>
          </cell>
          <cell r="B1791">
            <v>6</v>
          </cell>
          <cell r="C1791" t="str">
            <v>UAMJPF</v>
          </cell>
          <cell r="D1791" t="str">
            <v>American Journalism</v>
          </cell>
          <cell r="E1791">
            <v>35</v>
          </cell>
          <cell r="F1791">
            <v>35</v>
          </cell>
          <cell r="G1791">
            <v>4</v>
          </cell>
        </row>
        <row r="1792">
          <cell r="A1792" t="str">
            <v>UANN</v>
          </cell>
          <cell r="B1792">
            <v>6</v>
          </cell>
          <cell r="C1792" t="str">
            <v>UANNPF</v>
          </cell>
          <cell r="D1792" t="str">
            <v>Anthropology Now</v>
          </cell>
          <cell r="E1792">
            <v>10</v>
          </cell>
          <cell r="F1792">
            <v>10</v>
          </cell>
          <cell r="G1792">
            <v>3</v>
          </cell>
        </row>
        <row r="1793">
          <cell r="A1793" t="str">
            <v>UAQM</v>
          </cell>
          <cell r="B1793">
            <v>6</v>
          </cell>
          <cell r="C1793" t="str">
            <v>UAQMPF</v>
          </cell>
          <cell r="D1793" t="str">
            <v>Aquaculture Economics &amp; Management</v>
          </cell>
          <cell r="E1793">
            <v>22</v>
          </cell>
          <cell r="F1793">
            <v>22</v>
          </cell>
          <cell r="G1793">
            <v>4</v>
          </cell>
        </row>
        <row r="1794">
          <cell r="A1794" t="str">
            <v>UARC</v>
          </cell>
          <cell r="B1794">
            <v>6</v>
          </cell>
          <cell r="C1794" t="str">
            <v>UARCPF</v>
          </cell>
          <cell r="D1794" t="str">
            <v>International Journal of Architectural Heritage: Conservation, Analysis, and Restoration</v>
          </cell>
          <cell r="E1794">
            <v>12</v>
          </cell>
          <cell r="F1794">
            <v>12</v>
          </cell>
          <cell r="G1794">
            <v>8</v>
          </cell>
        </row>
        <row r="1795">
          <cell r="A1795" t="str">
            <v>UAREP</v>
          </cell>
          <cell r="B1795">
            <v>7</v>
          </cell>
          <cell r="C1795" t="str">
            <v>UAREPPF</v>
          </cell>
          <cell r="D1795" t="str">
            <v>Art Education &amp; NAEA News Pack</v>
          </cell>
          <cell r="E1795" t="str">
            <v>PACK</v>
          </cell>
          <cell r="F1795" t="str">
            <v>PACK</v>
          </cell>
          <cell r="G1795" t="str">
            <v>PACK</v>
          </cell>
        </row>
        <row r="1796">
          <cell r="A1796" t="str">
            <v>UARP</v>
          </cell>
          <cell r="B1796">
            <v>6</v>
          </cell>
          <cell r="C1796" t="str">
            <v>UARPPF</v>
          </cell>
          <cell r="D1796" t="str">
            <v>Journal of Student Affairs Research and Practice</v>
          </cell>
          <cell r="E1796">
            <v>55</v>
          </cell>
          <cell r="F1796">
            <v>55</v>
          </cell>
          <cell r="G1796">
            <v>4</v>
          </cell>
        </row>
        <row r="1797">
          <cell r="A1797" t="str">
            <v>UART</v>
          </cell>
          <cell r="B1797">
            <v>6</v>
          </cell>
          <cell r="C1797" t="str">
            <v>UARTPF</v>
          </cell>
          <cell r="D1797" t="str">
            <v>Art Therapy</v>
          </cell>
          <cell r="E1797">
            <v>35</v>
          </cell>
          <cell r="F1797">
            <v>35</v>
          </cell>
          <cell r="G1797">
            <v>4</v>
          </cell>
        </row>
        <row r="1798">
          <cell r="A1798" t="str">
            <v>UASA</v>
          </cell>
          <cell r="B1798">
            <v>6</v>
          </cell>
          <cell r="C1798" t="str">
            <v>UASAPF</v>
          </cell>
          <cell r="D1798" t="str">
            <v>Journal of the American Statistical Association</v>
          </cell>
          <cell r="E1798">
            <v>113</v>
          </cell>
          <cell r="F1798">
            <v>113</v>
          </cell>
          <cell r="G1798">
            <v>4</v>
          </cell>
        </row>
        <row r="1799">
          <cell r="A1799" t="str">
            <v>UASAP</v>
          </cell>
          <cell r="B1799">
            <v>7</v>
          </cell>
          <cell r="C1799" t="str">
            <v>UASAPPF</v>
          </cell>
          <cell r="D1799" t="str">
            <v>American Statistical Association journal pack</v>
          </cell>
          <cell r="E1799" t="str">
            <v>PACK</v>
          </cell>
          <cell r="F1799" t="str">
            <v>PACK</v>
          </cell>
          <cell r="G1799" t="str">
            <v>PACK</v>
          </cell>
        </row>
        <row r="1800">
          <cell r="A1800" t="str">
            <v>UASP</v>
          </cell>
          <cell r="B1800">
            <v>6</v>
          </cell>
          <cell r="C1800" t="str">
            <v>UASPPF</v>
          </cell>
          <cell r="D1800" t="str">
            <v>Journal of Applied Sport Psychology</v>
          </cell>
          <cell r="E1800">
            <v>30</v>
          </cell>
          <cell r="F1800">
            <v>30</v>
          </cell>
          <cell r="G1800">
            <v>4</v>
          </cell>
        </row>
        <row r="1801">
          <cell r="A1801" t="str">
            <v>UASR</v>
          </cell>
          <cell r="B1801">
            <v>6</v>
          </cell>
          <cell r="C1801" t="str">
            <v>UASRPF</v>
          </cell>
          <cell r="D1801" t="str">
            <v>Arid Land Research and Management</v>
          </cell>
          <cell r="E1801">
            <v>32</v>
          </cell>
          <cell r="F1801">
            <v>32</v>
          </cell>
          <cell r="G1801">
            <v>4</v>
          </cell>
        </row>
        <row r="1802">
          <cell r="A1802" t="str">
            <v>UAST</v>
          </cell>
          <cell r="B1802">
            <v>6</v>
          </cell>
          <cell r="C1802" t="str">
            <v>UASTPF</v>
          </cell>
          <cell r="D1802" t="str">
            <v>Aerosol Science &amp; Technology</v>
          </cell>
          <cell r="E1802">
            <v>52</v>
          </cell>
          <cell r="F1802">
            <v>52</v>
          </cell>
          <cell r="G1802">
            <v>12</v>
          </cell>
        </row>
        <row r="1803">
          <cell r="A1803" t="str">
            <v>UATE</v>
          </cell>
          <cell r="B1803">
            <v>6</v>
          </cell>
          <cell r="C1803" t="str">
            <v>UATEPF</v>
          </cell>
          <cell r="D1803" t="str">
            <v>Action in Teacher Education</v>
          </cell>
          <cell r="E1803">
            <v>40</v>
          </cell>
          <cell r="F1803">
            <v>40</v>
          </cell>
          <cell r="G1803">
            <v>6</v>
          </cell>
        </row>
        <row r="1804">
          <cell r="A1804" t="str">
            <v>UATY</v>
          </cell>
          <cell r="B1804">
            <v>6</v>
          </cell>
          <cell r="C1804" t="str">
            <v>UATYPF</v>
          </cell>
          <cell r="D1804" t="str">
            <v>Assistive Technology:  The Offical Journal of RESNA</v>
          </cell>
          <cell r="E1804">
            <v>30</v>
          </cell>
          <cell r="F1804">
            <v>30</v>
          </cell>
          <cell r="G1804">
            <v>5</v>
          </cell>
        </row>
        <row r="1805">
          <cell r="A1805" t="str">
            <v>UAWM</v>
          </cell>
          <cell r="B1805">
            <v>6</v>
          </cell>
          <cell r="C1805" t="str">
            <v>UAWMPF</v>
          </cell>
          <cell r="D1805" t="str">
            <v>Journal of the Air &amp; Waste Management Association</v>
          </cell>
          <cell r="E1805">
            <v>68</v>
          </cell>
          <cell r="F1805">
            <v>68</v>
          </cell>
          <cell r="G1805">
            <v>12</v>
          </cell>
        </row>
        <row r="1806">
          <cell r="A1806" t="str">
            <v>UBES</v>
          </cell>
          <cell r="B1806">
            <v>6</v>
          </cell>
          <cell r="C1806" t="str">
            <v>UBESPF</v>
          </cell>
          <cell r="D1806" t="str">
            <v>Journal of Business &amp; Economic Statistics</v>
          </cell>
          <cell r="E1806">
            <v>36</v>
          </cell>
          <cell r="F1806">
            <v>36</v>
          </cell>
          <cell r="G1806">
            <v>4</v>
          </cell>
        </row>
        <row r="1807">
          <cell r="A1807" t="str">
            <v>UBRJ</v>
          </cell>
          <cell r="B1807">
            <v>6</v>
          </cell>
          <cell r="C1807" t="str">
            <v>UBRJPF</v>
          </cell>
          <cell r="D1807" t="str">
            <v>Bilingual Research Journal</v>
          </cell>
          <cell r="E1807">
            <v>41</v>
          </cell>
          <cell r="F1807">
            <v>41</v>
          </cell>
          <cell r="G1807">
            <v>4</v>
          </cell>
        </row>
        <row r="1808">
          <cell r="A1808" t="str">
            <v>UCAC</v>
          </cell>
          <cell r="B1808">
            <v>6</v>
          </cell>
          <cell r="C1808" t="str">
            <v>UCACPF</v>
          </cell>
          <cell r="D1808" t="str">
            <v>Journal of Child and Adolescent Counseling</v>
          </cell>
          <cell r="E1808">
            <v>4</v>
          </cell>
          <cell r="F1808">
            <v>4</v>
          </cell>
          <cell r="G1808">
            <v>3</v>
          </cell>
        </row>
        <row r="1809">
          <cell r="A1809" t="str">
            <v>UCAP</v>
          </cell>
          <cell r="B1809">
            <v>6</v>
          </cell>
          <cell r="C1809" t="str">
            <v>UCAPPF</v>
          </cell>
          <cell r="D1809" t="str">
            <v>Journal of Cost Analysis and Parametrics</v>
          </cell>
          <cell r="E1809">
            <v>11</v>
          </cell>
          <cell r="F1809">
            <v>11</v>
          </cell>
          <cell r="G1809">
            <v>3</v>
          </cell>
        </row>
        <row r="1810">
          <cell r="A1810" t="str">
            <v>UCAS</v>
          </cell>
          <cell r="B1810">
            <v>6</v>
          </cell>
          <cell r="C1810" t="str">
            <v>UCASPF</v>
          </cell>
          <cell r="D1810" t="str">
            <v>Communications In Statistics - Case Studies, Data Analysis and Applications Online</v>
          </cell>
          <cell r="E1810">
            <v>4</v>
          </cell>
          <cell r="F1810">
            <v>4</v>
          </cell>
          <cell r="G1810">
            <v>4</v>
          </cell>
        </row>
        <row r="1811">
          <cell r="A1811" t="str">
            <v>UCAT</v>
          </cell>
          <cell r="B1811">
            <v>6</v>
          </cell>
          <cell r="C1811" t="str">
            <v>UCATPF</v>
          </cell>
          <cell r="D1811" t="str">
            <v>Canadian Art Therapy Association Journal</v>
          </cell>
          <cell r="E1811">
            <v>31</v>
          </cell>
          <cell r="F1811">
            <v>31</v>
          </cell>
          <cell r="G1811">
            <v>2</v>
          </cell>
        </row>
        <row r="1812">
          <cell r="A1812" t="str">
            <v>UCBS</v>
          </cell>
          <cell r="B1812">
            <v>6</v>
          </cell>
          <cell r="C1812" t="str">
            <v>UCBSPF</v>
          </cell>
          <cell r="D1812" t="str">
            <v>Cybernetics &amp; Systems</v>
          </cell>
          <cell r="E1812">
            <v>49</v>
          </cell>
          <cell r="F1812">
            <v>49</v>
          </cell>
          <cell r="G1812">
            <v>8</v>
          </cell>
        </row>
        <row r="1813">
          <cell r="A1813" t="str">
            <v>UCED</v>
          </cell>
          <cell r="B1813">
            <v>6</v>
          </cell>
          <cell r="C1813" t="str">
            <v>UCEDPF</v>
          </cell>
          <cell r="D1813" t="str">
            <v>Childhood Education</v>
          </cell>
          <cell r="E1813">
            <v>94</v>
          </cell>
          <cell r="F1813">
            <v>94</v>
          </cell>
          <cell r="G1813">
            <v>6</v>
          </cell>
        </row>
        <row r="1814">
          <cell r="A1814" t="str">
            <v>UCGN</v>
          </cell>
          <cell r="B1814">
            <v>6</v>
          </cell>
          <cell r="C1814" t="str">
            <v>UCGNPF</v>
          </cell>
          <cell r="D1814" t="str">
            <v>Distributed Generation &amp; Alternative Energy Journal</v>
          </cell>
          <cell r="E1814">
            <v>33</v>
          </cell>
          <cell r="F1814">
            <v>33</v>
          </cell>
          <cell r="G1814">
            <v>4</v>
          </cell>
        </row>
        <row r="1815">
          <cell r="A1815" t="str">
            <v>UCGS</v>
          </cell>
          <cell r="B1815">
            <v>6</v>
          </cell>
          <cell r="C1815" t="str">
            <v>UCGSPF</v>
          </cell>
          <cell r="D1815" t="str">
            <v>Journal of Computational and Graphical Statistics</v>
          </cell>
          <cell r="E1815">
            <v>27</v>
          </cell>
          <cell r="F1815">
            <v>27</v>
          </cell>
          <cell r="G1815">
            <v>4</v>
          </cell>
        </row>
        <row r="1816">
          <cell r="A1816" t="str">
            <v>UCHA</v>
          </cell>
          <cell r="B1816">
            <v>6</v>
          </cell>
          <cell r="C1816" t="str">
            <v>UCHAPF</v>
          </cell>
          <cell r="D1816" t="str">
            <v>Chance</v>
          </cell>
          <cell r="E1816">
            <v>31</v>
          </cell>
          <cell r="F1816">
            <v>31</v>
          </cell>
          <cell r="G1816">
            <v>4</v>
          </cell>
        </row>
        <row r="1817">
          <cell r="A1817" t="str">
            <v>UCHE</v>
          </cell>
          <cell r="B1817">
            <v>6</v>
          </cell>
          <cell r="C1817" t="str">
            <v>UCHEPF</v>
          </cell>
          <cell r="D1817" t="str">
            <v>Christian Higher Education: An International Journal of Research, Theory and Practice</v>
          </cell>
          <cell r="E1817">
            <v>17</v>
          </cell>
          <cell r="F1817">
            <v>17</v>
          </cell>
          <cell r="G1817">
            <v>5</v>
          </cell>
        </row>
        <row r="1818">
          <cell r="A1818" t="str">
            <v>UCIS</v>
          </cell>
          <cell r="B1818">
            <v>6</v>
          </cell>
          <cell r="C1818" t="str">
            <v>UCISPF</v>
          </cell>
          <cell r="D1818" t="str">
            <v>Journal of Computer Information Systems</v>
          </cell>
          <cell r="E1818">
            <v>58</v>
          </cell>
          <cell r="F1818">
            <v>58</v>
          </cell>
          <cell r="G1818">
            <v>4</v>
          </cell>
        </row>
        <row r="1819">
          <cell r="A1819" t="str">
            <v>UCJC</v>
          </cell>
          <cell r="B1819">
            <v>6</v>
          </cell>
          <cell r="C1819" t="str">
            <v>UCJCPF</v>
          </cell>
          <cell r="D1819" t="str">
            <v>Community College Journal of Research &amp; Practice</v>
          </cell>
          <cell r="E1819">
            <v>42</v>
          </cell>
          <cell r="F1819">
            <v>42</v>
          </cell>
          <cell r="G1819">
            <v>12</v>
          </cell>
        </row>
        <row r="1820">
          <cell r="A1820" t="str">
            <v>UCJS</v>
          </cell>
          <cell r="B1820">
            <v>6</v>
          </cell>
          <cell r="C1820" t="str">
            <v>UCJSPF</v>
          </cell>
          <cell r="D1820" t="str">
            <v>Canadian Journal of Math, Science &amp; Technology Education</v>
          </cell>
          <cell r="E1820">
            <v>18</v>
          </cell>
          <cell r="F1820">
            <v>18</v>
          </cell>
          <cell r="G1820">
            <v>4</v>
          </cell>
        </row>
        <row r="1821">
          <cell r="A1821" t="str">
            <v>UCLA</v>
          </cell>
          <cell r="B1821">
            <v>6</v>
          </cell>
          <cell r="C1821" t="str">
            <v>UCLAPF</v>
          </cell>
          <cell r="D1821" t="str">
            <v>Journal of Counselor Leadership and Advocacy</v>
          </cell>
          <cell r="E1821">
            <v>5</v>
          </cell>
          <cell r="F1821">
            <v>5</v>
          </cell>
          <cell r="G1821">
            <v>2</v>
          </cell>
        </row>
        <row r="1822">
          <cell r="A1822" t="str">
            <v>UCLT</v>
          </cell>
          <cell r="B1822">
            <v>6</v>
          </cell>
          <cell r="C1822" t="str">
            <v>UCLTPF</v>
          </cell>
          <cell r="D1822" t="str">
            <v>CHINESE LITERATURE TODAY</v>
          </cell>
          <cell r="E1822">
            <v>7</v>
          </cell>
          <cell r="F1822">
            <v>7</v>
          </cell>
          <cell r="G1822">
            <v>2</v>
          </cell>
        </row>
        <row r="1823">
          <cell r="A1823" t="str">
            <v>UCME</v>
          </cell>
          <cell r="B1823">
            <v>6</v>
          </cell>
          <cell r="C1823" t="str">
            <v>UCMEPF</v>
          </cell>
          <cell r="D1823" t="str">
            <v>International Journal for Computational Methods in Engineering Science and Mechanics</v>
          </cell>
          <cell r="E1823">
            <v>19</v>
          </cell>
          <cell r="F1823">
            <v>19</v>
          </cell>
          <cell r="G1823">
            <v>6</v>
          </cell>
        </row>
        <row r="1824">
          <cell r="A1824" t="str">
            <v>UCMG</v>
          </cell>
          <cell r="B1824">
            <v>6</v>
          </cell>
          <cell r="C1824" t="str">
            <v>UCMGPF</v>
          </cell>
          <cell r="D1824" t="str">
            <v>Coastal Management</v>
          </cell>
          <cell r="E1824">
            <v>46</v>
          </cell>
          <cell r="F1824">
            <v>46</v>
          </cell>
          <cell r="G1824">
            <v>6</v>
          </cell>
        </row>
        <row r="1825">
          <cell r="A1825" t="str">
            <v>UCOR</v>
          </cell>
          <cell r="B1825">
            <v>6</v>
          </cell>
          <cell r="C1825" t="str">
            <v>UCORPF</v>
          </cell>
          <cell r="D1825" t="str">
            <v>Corrections: Policy, Practice and Research</v>
          </cell>
          <cell r="E1825">
            <v>3</v>
          </cell>
          <cell r="F1825">
            <v>3</v>
          </cell>
          <cell r="G1825">
            <v>4</v>
          </cell>
        </row>
        <row r="1826">
          <cell r="A1826" t="str">
            <v>UCRL</v>
          </cell>
          <cell r="B1826">
            <v>6</v>
          </cell>
          <cell r="C1826" t="str">
            <v>UCRLPF</v>
          </cell>
          <cell r="D1826" t="str">
            <v>Journal of College Reading and Learning</v>
          </cell>
          <cell r="E1826">
            <v>48</v>
          </cell>
          <cell r="F1826">
            <v>48</v>
          </cell>
          <cell r="G1826">
            <v>3</v>
          </cell>
        </row>
        <row r="1827">
          <cell r="A1827" t="str">
            <v>UCRY</v>
          </cell>
          <cell r="B1827">
            <v>6</v>
          </cell>
          <cell r="C1827" t="str">
            <v>UCRYPF</v>
          </cell>
          <cell r="D1827" t="str">
            <v>Cryptologia</v>
          </cell>
          <cell r="E1827">
            <v>42</v>
          </cell>
          <cell r="F1827">
            <v>42</v>
          </cell>
          <cell r="G1827">
            <v>6</v>
          </cell>
        </row>
        <row r="1828">
          <cell r="A1828" t="str">
            <v>UCST</v>
          </cell>
          <cell r="B1828">
            <v>6</v>
          </cell>
          <cell r="C1828" t="str">
            <v>UCSTPF</v>
          </cell>
          <cell r="D1828" t="str">
            <v>Comparative Strategy</v>
          </cell>
          <cell r="E1828">
            <v>37</v>
          </cell>
          <cell r="F1828">
            <v>37</v>
          </cell>
          <cell r="G1828">
            <v>5</v>
          </cell>
        </row>
        <row r="1829">
          <cell r="A1829" t="str">
            <v>UCSU</v>
          </cell>
          <cell r="B1829">
            <v>6</v>
          </cell>
          <cell r="C1829" t="str">
            <v>UCSUPF</v>
          </cell>
          <cell r="D1829" t="str">
            <v>Compost Science &amp; Utilization</v>
          </cell>
          <cell r="E1829">
            <v>26</v>
          </cell>
          <cell r="F1829">
            <v>26</v>
          </cell>
          <cell r="G1829">
            <v>4</v>
          </cell>
        </row>
        <row r="1830">
          <cell r="A1830" t="str">
            <v>UCTP</v>
          </cell>
          <cell r="B1830">
            <v>6</v>
          </cell>
          <cell r="C1830" t="str">
            <v>UCTPPF</v>
          </cell>
          <cell r="D1830" t="str">
            <v>Congress &amp; the Presidency: A Journal of Capital Studies</v>
          </cell>
          <cell r="E1830">
            <v>45</v>
          </cell>
          <cell r="F1830">
            <v>45</v>
          </cell>
          <cell r="G1830">
            <v>3</v>
          </cell>
        </row>
        <row r="1831">
          <cell r="A1831" t="str">
            <v>UCTS</v>
          </cell>
          <cell r="B1831">
            <v>6</v>
          </cell>
          <cell r="C1831" t="str">
            <v>UCTSPF</v>
          </cell>
          <cell r="D1831" t="str">
            <v>Canadian Journal of Respiratory, Critical Care, and Sleep Medicine</v>
          </cell>
          <cell r="E1831">
            <v>2</v>
          </cell>
          <cell r="F1831">
            <v>2</v>
          </cell>
          <cell r="G1831">
            <v>4</v>
          </cell>
        </row>
        <row r="1832">
          <cell r="A1832" t="str">
            <v>UDBH</v>
          </cell>
          <cell r="B1832">
            <v>6</v>
          </cell>
          <cell r="C1832" t="str">
            <v>UDBHPF</v>
          </cell>
          <cell r="D1832" t="str">
            <v>Deviant Behavior</v>
          </cell>
          <cell r="E1832">
            <v>39</v>
          </cell>
          <cell r="F1832">
            <v>39</v>
          </cell>
          <cell r="G1832">
            <v>12</v>
          </cell>
        </row>
        <row r="1833">
          <cell r="A1833" t="str">
            <v>UDEP</v>
          </cell>
          <cell r="B1833">
            <v>6</v>
          </cell>
          <cell r="C1833" t="str">
            <v>UDEPPF</v>
          </cell>
          <cell r="D1833" t="str">
            <v>Dance Education in Practice</v>
          </cell>
          <cell r="E1833">
            <v>4</v>
          </cell>
          <cell r="F1833">
            <v>4</v>
          </cell>
          <cell r="G1833">
            <v>4</v>
          </cell>
        </row>
        <row r="1834">
          <cell r="A1834" t="str">
            <v>UDST</v>
          </cell>
          <cell r="B1834">
            <v>6</v>
          </cell>
          <cell r="C1834" t="str">
            <v>UDSTPF</v>
          </cell>
          <cell r="D1834" t="str">
            <v>Death Studies</v>
          </cell>
          <cell r="E1834">
            <v>42</v>
          </cell>
          <cell r="F1834">
            <v>42</v>
          </cell>
          <cell r="G1834">
            <v>10</v>
          </cell>
        </row>
        <row r="1835">
          <cell r="A1835" t="str">
            <v>UEAR</v>
          </cell>
          <cell r="B1835">
            <v>6</v>
          </cell>
          <cell r="C1835" t="str">
            <v>UEARPF</v>
          </cell>
          <cell r="D1835" t="str">
            <v>Experimental Aging Research</v>
          </cell>
          <cell r="E1835">
            <v>44</v>
          </cell>
          <cell r="F1835">
            <v>44</v>
          </cell>
          <cell r="G1835">
            <v>5</v>
          </cell>
        </row>
        <row r="1836">
          <cell r="A1836" t="str">
            <v>UEBH</v>
          </cell>
          <cell r="B1836">
            <v>6</v>
          </cell>
          <cell r="C1836" t="str">
            <v>UEBHPF</v>
          </cell>
          <cell r="D1836" t="str">
            <v>Evidence-Based Practice in Child and Adolescent Mental Health</v>
          </cell>
          <cell r="E1836">
            <v>3</v>
          </cell>
          <cell r="F1836">
            <v>3</v>
          </cell>
          <cell r="G1836">
            <v>4</v>
          </cell>
        </row>
        <row r="1837">
          <cell r="A1837" t="str">
            <v>UECDP</v>
          </cell>
          <cell r="B1837">
            <v>7</v>
          </cell>
          <cell r="C1837" t="str">
            <v>UECDPPF</v>
          </cell>
          <cell r="D1837" t="str">
            <v>Measurement and Evaluation in Counseling and Development</v>
          </cell>
          <cell r="E1837" t="str">
            <v>PACK</v>
          </cell>
          <cell r="F1837" t="str">
            <v>PACK</v>
          </cell>
          <cell r="G1837" t="str">
            <v>PACK</v>
          </cell>
        </row>
        <row r="1838">
          <cell r="A1838" t="str">
            <v>UEDG</v>
          </cell>
          <cell r="B1838">
            <v>6</v>
          </cell>
          <cell r="C1838" t="str">
            <v>UEDGPF</v>
          </cell>
          <cell r="D1838" t="str">
            <v>Educational Gerontology</v>
          </cell>
          <cell r="E1838">
            <v>44</v>
          </cell>
          <cell r="F1838">
            <v>44</v>
          </cell>
          <cell r="G1838">
            <v>12</v>
          </cell>
        </row>
        <row r="1839">
          <cell r="A1839" t="str">
            <v>UEDI</v>
          </cell>
          <cell r="B1839">
            <v>6</v>
          </cell>
          <cell r="C1839" t="str">
            <v>UEDIPF</v>
          </cell>
          <cell r="D1839" t="str">
            <v>Eating Disorders</v>
          </cell>
          <cell r="E1839">
            <v>26</v>
          </cell>
          <cell r="F1839">
            <v>26</v>
          </cell>
          <cell r="G1839">
            <v>6</v>
          </cell>
        </row>
        <row r="1840">
          <cell r="A1840" t="str">
            <v>UEDP</v>
          </cell>
          <cell r="B1840">
            <v>6</v>
          </cell>
          <cell r="C1840" t="str">
            <v>UEDPPF</v>
          </cell>
          <cell r="D1840" t="str">
            <v>EDPACS: The EDP Audit, Control, and Security Newsletter</v>
          </cell>
          <cell r="E1840">
            <v>57</v>
          </cell>
          <cell r="F1840">
            <v>58</v>
          </cell>
          <cell r="G1840">
            <v>12</v>
          </cell>
        </row>
        <row r="1841">
          <cell r="A1841" t="str">
            <v>UEEC</v>
          </cell>
          <cell r="B1841">
            <v>6</v>
          </cell>
          <cell r="C1841" t="str">
            <v>UEECPF</v>
          </cell>
          <cell r="D1841" t="str">
            <v>Applied Environmental Education &amp; Communication</v>
          </cell>
          <cell r="E1841">
            <v>17</v>
          </cell>
          <cell r="F1841">
            <v>17</v>
          </cell>
          <cell r="G1841">
            <v>4</v>
          </cell>
        </row>
        <row r="1842">
          <cell r="A1842" t="str">
            <v>UEEE</v>
          </cell>
          <cell r="B1842">
            <v>6</v>
          </cell>
          <cell r="C1842" t="str">
            <v>UEEEPF</v>
          </cell>
          <cell r="D1842" t="str">
            <v>Equity &amp; Excellence in Education</v>
          </cell>
          <cell r="E1842">
            <v>51</v>
          </cell>
          <cell r="F1842">
            <v>51</v>
          </cell>
          <cell r="G1842">
            <v>4</v>
          </cell>
        </row>
        <row r="1843">
          <cell r="A1843" t="str">
            <v>UEGM</v>
          </cell>
          <cell r="B1843">
            <v>6</v>
          </cell>
          <cell r="C1843" t="str">
            <v>UEGMPF</v>
          </cell>
          <cell r="D1843" t="str">
            <v>Journal of Energetic Materials</v>
          </cell>
          <cell r="E1843">
            <v>36</v>
          </cell>
          <cell r="F1843">
            <v>36</v>
          </cell>
          <cell r="G1843">
            <v>4</v>
          </cell>
        </row>
        <row r="1844">
          <cell r="A1844" t="str">
            <v>UEHF</v>
          </cell>
          <cell r="B1844">
            <v>6</v>
          </cell>
          <cell r="C1844" t="str">
            <v>UEHFPF</v>
          </cell>
          <cell r="D1844" t="str">
            <v>IISE Transactions on Occupational Ergonomics and Human Factors</v>
          </cell>
          <cell r="E1844">
            <v>6</v>
          </cell>
          <cell r="F1844">
            <v>6</v>
          </cell>
          <cell r="G1844">
            <v>4</v>
          </cell>
        </row>
        <row r="1845">
          <cell r="A1845" t="str">
            <v>UEHT</v>
          </cell>
          <cell r="B1845">
            <v>6</v>
          </cell>
          <cell r="C1845" t="str">
            <v>UEHTPF</v>
          </cell>
          <cell r="D1845" t="str">
            <v>Experimental Heat Transfer</v>
          </cell>
          <cell r="E1845">
            <v>31</v>
          </cell>
          <cell r="F1845">
            <v>31</v>
          </cell>
          <cell r="G1845">
            <v>6</v>
          </cell>
        </row>
        <row r="1846">
          <cell r="A1846" t="str">
            <v>UEMG</v>
          </cell>
          <cell r="B1846">
            <v>6</v>
          </cell>
          <cell r="C1846" t="str">
            <v>UEMGPF</v>
          </cell>
          <cell r="D1846" t="str">
            <v>Electromagnetics</v>
          </cell>
          <cell r="E1846">
            <v>38</v>
          </cell>
          <cell r="F1846">
            <v>38</v>
          </cell>
          <cell r="G1846">
            <v>8</v>
          </cell>
        </row>
        <row r="1847">
          <cell r="A1847" t="str">
            <v>UEMJ</v>
          </cell>
          <cell r="B1847">
            <v>6</v>
          </cell>
          <cell r="C1847" t="str">
            <v>UEMJPF</v>
          </cell>
          <cell r="D1847" t="str">
            <v>Engineering Management Journal</v>
          </cell>
          <cell r="E1847">
            <v>30</v>
          </cell>
          <cell r="F1847">
            <v>30</v>
          </cell>
          <cell r="G1847">
            <v>4</v>
          </cell>
        </row>
        <row r="1848">
          <cell r="A1848" t="str">
            <v>UEMP</v>
          </cell>
          <cell r="B1848">
            <v>6</v>
          </cell>
          <cell r="C1848" t="str">
            <v>UEMPPF</v>
          </cell>
          <cell r="D1848" t="str">
            <v>Electric Power Components &amp; Systems</v>
          </cell>
          <cell r="E1848">
            <v>46</v>
          </cell>
          <cell r="F1848">
            <v>46</v>
          </cell>
          <cell r="G1848">
            <v>20</v>
          </cell>
        </row>
        <row r="1849">
          <cell r="A1849" t="str">
            <v>UENE</v>
          </cell>
          <cell r="B1849">
            <v>6</v>
          </cell>
          <cell r="C1849" t="str">
            <v>UENEPF</v>
          </cell>
          <cell r="D1849" t="str">
            <v>Energy Engineering</v>
          </cell>
          <cell r="E1849">
            <v>115</v>
          </cell>
          <cell r="F1849">
            <v>115</v>
          </cell>
          <cell r="G1849">
            <v>6</v>
          </cell>
        </row>
        <row r="1850">
          <cell r="A1850" t="str">
            <v>UENF</v>
          </cell>
          <cell r="B1850">
            <v>6</v>
          </cell>
          <cell r="C1850" t="str">
            <v>UENFPF</v>
          </cell>
          <cell r="D1850" t="str">
            <v>Environmental Forensics</v>
          </cell>
          <cell r="E1850">
            <v>19</v>
          </cell>
          <cell r="F1850">
            <v>19</v>
          </cell>
          <cell r="G1850">
            <v>4</v>
          </cell>
        </row>
        <row r="1851">
          <cell r="A1851" t="str">
            <v>UEQE</v>
          </cell>
          <cell r="B1851">
            <v>6</v>
          </cell>
          <cell r="C1851" t="str">
            <v>UEQEPF</v>
          </cell>
          <cell r="D1851" t="str">
            <v>Journal of Earthquake Engineering</v>
          </cell>
          <cell r="E1851">
            <v>22</v>
          </cell>
          <cell r="F1851">
            <v>22</v>
          </cell>
          <cell r="G1851">
            <v>10</v>
          </cell>
        </row>
        <row r="1852">
          <cell r="A1852" t="str">
            <v>UESB</v>
          </cell>
          <cell r="B1852">
            <v>6</v>
          </cell>
          <cell r="C1852" t="str">
            <v>UESBPF</v>
          </cell>
          <cell r="D1852" t="str">
            <v>Energy Sources, Part B</v>
          </cell>
          <cell r="E1852">
            <v>13</v>
          </cell>
          <cell r="F1852">
            <v>13</v>
          </cell>
          <cell r="G1852">
            <v>12</v>
          </cell>
        </row>
        <row r="1853">
          <cell r="A1853" t="str">
            <v>UESCP</v>
          </cell>
          <cell r="B1853">
            <v>7</v>
          </cell>
          <cell r="C1853" t="str">
            <v>UESCPPF</v>
          </cell>
          <cell r="D1853" t="str">
            <v>Energy Sources, Parts A and B</v>
          </cell>
          <cell r="E1853" t="str">
            <v>PACK</v>
          </cell>
          <cell r="F1853" t="str">
            <v>PACK</v>
          </cell>
          <cell r="G1853" t="str">
            <v>PACK</v>
          </cell>
        </row>
        <row r="1854">
          <cell r="A1854" t="str">
            <v>UESO</v>
          </cell>
          <cell r="B1854">
            <v>6</v>
          </cell>
          <cell r="C1854" t="str">
            <v>UESOPF</v>
          </cell>
          <cell r="D1854" t="str">
            <v>Energy Sources, Part A: Recovery, Utilization, and Environmental Effects</v>
          </cell>
          <cell r="E1854">
            <v>40</v>
          </cell>
          <cell r="F1854">
            <v>40</v>
          </cell>
          <cell r="G1854">
            <v>24</v>
          </cell>
        </row>
        <row r="1855">
          <cell r="A1855" t="str">
            <v>UEVP</v>
          </cell>
          <cell r="B1855">
            <v>6</v>
          </cell>
          <cell r="C1855" t="str">
            <v>UEVPPF</v>
          </cell>
          <cell r="D1855" t="str">
            <v>Environmental Practice Online</v>
          </cell>
          <cell r="E1855">
            <v>20</v>
          </cell>
          <cell r="F1855">
            <v>20</v>
          </cell>
          <cell r="G1855">
            <v>4</v>
          </cell>
        </row>
        <row r="1856">
          <cell r="A1856" t="str">
            <v>UEXM</v>
          </cell>
          <cell r="B1856">
            <v>6</v>
          </cell>
          <cell r="C1856" t="str">
            <v>UEXMPF</v>
          </cell>
          <cell r="D1856" t="str">
            <v>Experimental Mathematics</v>
          </cell>
          <cell r="E1856">
            <v>27</v>
          </cell>
          <cell r="F1856">
            <v>27</v>
          </cell>
          <cell r="G1856">
            <v>4</v>
          </cell>
        </row>
        <row r="1857">
          <cell r="A1857" t="str">
            <v>UFIO</v>
          </cell>
          <cell r="B1857">
            <v>6</v>
          </cell>
          <cell r="C1857" t="str">
            <v>UFIOPF</v>
          </cell>
          <cell r="D1857" t="str">
            <v>Fiber &amp; Integrated Optics</v>
          </cell>
          <cell r="E1857">
            <v>37</v>
          </cell>
          <cell r="F1857">
            <v>37</v>
          </cell>
          <cell r="G1857">
            <v>6</v>
          </cell>
        </row>
        <row r="1858">
          <cell r="A1858" t="str">
            <v>UFMH</v>
          </cell>
          <cell r="B1858">
            <v>6</v>
          </cell>
          <cell r="C1858" t="str">
            <v>UFMHPF</v>
          </cell>
          <cell r="D1858" t="str">
            <v>International Journal of Forensic Mental Health</v>
          </cell>
          <cell r="E1858">
            <v>17</v>
          </cell>
          <cell r="F1858">
            <v>17</v>
          </cell>
          <cell r="G1858">
            <v>4</v>
          </cell>
        </row>
        <row r="1859">
          <cell r="A1859" t="str">
            <v>UFST</v>
          </cell>
          <cell r="B1859">
            <v>6</v>
          </cell>
          <cell r="C1859" t="str">
            <v>UFSTPF</v>
          </cell>
          <cell r="D1859" t="str">
            <v>Fusion Science and Technology</v>
          </cell>
          <cell r="E1859">
            <v>73</v>
          </cell>
          <cell r="F1859">
            <v>74</v>
          </cell>
          <cell r="G1859">
            <v>8</v>
          </cell>
        </row>
        <row r="1860">
          <cell r="A1860" t="str">
            <v>UFTS</v>
          </cell>
          <cell r="B1860">
            <v>6</v>
          </cell>
          <cell r="C1860" t="str">
            <v>UFTSPF</v>
          </cell>
          <cell r="D1860" t="str">
            <v>Fat Studies</v>
          </cell>
          <cell r="E1860">
            <v>7</v>
          </cell>
          <cell r="F1860">
            <v>7</v>
          </cell>
          <cell r="G1860">
            <v>3</v>
          </cell>
        </row>
        <row r="1861">
          <cell r="A1861" t="str">
            <v>UGIT</v>
          </cell>
          <cell r="B1861">
            <v>6</v>
          </cell>
          <cell r="C1861" t="str">
            <v>UGITPF</v>
          </cell>
          <cell r="D1861" t="str">
            <v>Journal of Global Information Technology Management</v>
          </cell>
          <cell r="E1861">
            <v>21</v>
          </cell>
          <cell r="F1861">
            <v>21</v>
          </cell>
          <cell r="G1861">
            <v>4</v>
          </cell>
        </row>
        <row r="1862">
          <cell r="A1862" t="str">
            <v>UGMB</v>
          </cell>
          <cell r="B1862">
            <v>6</v>
          </cell>
          <cell r="C1862" t="str">
            <v>UGMBPF</v>
          </cell>
          <cell r="D1862" t="str">
            <v>Geomicrobiology Journal</v>
          </cell>
          <cell r="E1862">
            <v>35</v>
          </cell>
          <cell r="F1862">
            <v>35</v>
          </cell>
          <cell r="G1862">
            <v>10</v>
          </cell>
        </row>
        <row r="1863">
          <cell r="A1863" t="str">
            <v>UGTI</v>
          </cell>
          <cell r="B1863">
            <v>6</v>
          </cell>
          <cell r="C1863" t="str">
            <v>UGTIPF</v>
          </cell>
          <cell r="D1863" t="str">
            <v>Gifted and Talented International</v>
          </cell>
          <cell r="E1863">
            <v>33</v>
          </cell>
          <cell r="F1863">
            <v>33</v>
          </cell>
          <cell r="G1863">
            <v>2</v>
          </cell>
        </row>
        <row r="1864">
          <cell r="A1864" t="str">
            <v>UHAT</v>
          </cell>
          <cell r="B1864">
            <v>6</v>
          </cell>
          <cell r="C1864" t="str">
            <v>UHATPF</v>
          </cell>
          <cell r="D1864" t="str">
            <v>Journal of Hospitality &amp; Tourism Education</v>
          </cell>
          <cell r="E1864">
            <v>30</v>
          </cell>
          <cell r="F1864">
            <v>30</v>
          </cell>
          <cell r="G1864">
            <v>4</v>
          </cell>
        </row>
        <row r="1865">
          <cell r="A1865" t="str">
            <v>UHCM</v>
          </cell>
          <cell r="B1865">
            <v>6</v>
          </cell>
          <cell r="C1865" t="str">
            <v>UHCMPF</v>
          </cell>
          <cell r="D1865" t="str">
            <v>Journal of Health Communication</v>
          </cell>
          <cell r="E1865">
            <v>23</v>
          </cell>
          <cell r="F1865">
            <v>23</v>
          </cell>
          <cell r="G1865">
            <v>12</v>
          </cell>
        </row>
        <row r="1866">
          <cell r="A1866" t="str">
            <v>UHCW</v>
          </cell>
          <cell r="B1866">
            <v>6</v>
          </cell>
          <cell r="C1866" t="str">
            <v>UHCWPF</v>
          </cell>
          <cell r="D1866" t="str">
            <v>Health Care for Women International</v>
          </cell>
          <cell r="E1866">
            <v>39</v>
          </cell>
          <cell r="F1866">
            <v>39</v>
          </cell>
          <cell r="G1866">
            <v>12</v>
          </cell>
        </row>
        <row r="1867">
          <cell r="A1867" t="str">
            <v>UHDW</v>
          </cell>
          <cell r="B1867">
            <v>6</v>
          </cell>
          <cell r="C1867" t="str">
            <v>UHDWPF</v>
          </cell>
          <cell r="D1867" t="str">
            <v>Human Dimensions of Wildlife</v>
          </cell>
          <cell r="E1867">
            <v>23</v>
          </cell>
          <cell r="F1867">
            <v>23</v>
          </cell>
          <cell r="G1867">
            <v>6</v>
          </cell>
        </row>
        <row r="1868">
          <cell r="A1868" t="str">
            <v>UHEJ</v>
          </cell>
          <cell r="B1868">
            <v>6</v>
          </cell>
          <cell r="C1868" t="str">
            <v>UHEJPF</v>
          </cell>
          <cell r="D1868" t="str">
            <v xml:space="preserve">The Journal of Higher Education </v>
          </cell>
          <cell r="E1868">
            <v>89</v>
          </cell>
          <cell r="F1868">
            <v>89</v>
          </cell>
          <cell r="G1868">
            <v>6</v>
          </cell>
        </row>
        <row r="1869">
          <cell r="A1869" t="str">
            <v>UHJC</v>
          </cell>
          <cell r="B1869">
            <v>6</v>
          </cell>
          <cell r="C1869" t="str">
            <v>UHJCPF</v>
          </cell>
          <cell r="D1869" t="str">
            <v>Howard Journal of Communication</v>
          </cell>
          <cell r="E1869">
            <v>29</v>
          </cell>
          <cell r="F1869">
            <v>29</v>
          </cell>
          <cell r="G1869">
            <v>4</v>
          </cell>
        </row>
        <row r="1870">
          <cell r="A1870" t="str">
            <v>UHMT</v>
          </cell>
          <cell r="B1870">
            <v>6</v>
          </cell>
          <cell r="C1870" t="str">
            <v>UHMTPF</v>
          </cell>
          <cell r="D1870" t="str">
            <v>Journal of Human Trafficking</v>
          </cell>
          <cell r="E1870">
            <v>4</v>
          </cell>
          <cell r="F1870">
            <v>4</v>
          </cell>
          <cell r="G1870">
            <v>4</v>
          </cell>
        </row>
        <row r="1871">
          <cell r="A1871" t="str">
            <v>UHSE</v>
          </cell>
          <cell r="B1871">
            <v>6</v>
          </cell>
          <cell r="C1871" t="str">
            <v>UHSEPF</v>
          </cell>
          <cell r="D1871" t="str">
            <v>IISE Transactions on Healthcare Systems Engineering</v>
          </cell>
          <cell r="E1871">
            <v>8</v>
          </cell>
          <cell r="F1871">
            <v>8</v>
          </cell>
          <cell r="G1871">
            <v>4</v>
          </cell>
        </row>
        <row r="1872">
          <cell r="A1872" t="str">
            <v>UHTE</v>
          </cell>
          <cell r="B1872">
            <v>6</v>
          </cell>
          <cell r="C1872" t="str">
            <v>UHTEPF</v>
          </cell>
          <cell r="D1872" t="str">
            <v>Heat Transfer Engineering</v>
          </cell>
          <cell r="E1872">
            <v>39</v>
          </cell>
          <cell r="F1872">
            <v>39</v>
          </cell>
          <cell r="G1872">
            <v>20</v>
          </cell>
        </row>
        <row r="1873">
          <cell r="A1873" t="str">
            <v>UHVC</v>
          </cell>
          <cell r="B1873">
            <v>6</v>
          </cell>
          <cell r="C1873" t="str">
            <v>UHVCPF</v>
          </cell>
          <cell r="D1873" t="str">
            <v>Science and Technology for the Built Environment</v>
          </cell>
          <cell r="E1873">
            <v>24</v>
          </cell>
          <cell r="F1873">
            <v>24</v>
          </cell>
          <cell r="G1873">
            <v>10</v>
          </cell>
        </row>
        <row r="1874">
          <cell r="A1874" t="str">
            <v>UICA</v>
          </cell>
          <cell r="B1874">
            <v>6</v>
          </cell>
          <cell r="C1874" t="str">
            <v>UICAPF</v>
          </cell>
          <cell r="D1874" t="str">
            <v>Journal of Island &amp; Coastal Archaeology</v>
          </cell>
          <cell r="E1874">
            <v>13</v>
          </cell>
          <cell r="F1874">
            <v>13</v>
          </cell>
          <cell r="G1874">
            <v>4</v>
          </cell>
        </row>
        <row r="1875">
          <cell r="A1875" t="str">
            <v>UICE</v>
          </cell>
          <cell r="B1875">
            <v>6</v>
          </cell>
          <cell r="C1875" t="str">
            <v>UICEPF</v>
          </cell>
          <cell r="D1875" t="str">
            <v>International Journal of Construction Education and Research</v>
          </cell>
          <cell r="E1875">
            <v>14</v>
          </cell>
          <cell r="F1875">
            <v>14</v>
          </cell>
          <cell r="G1875">
            <v>4</v>
          </cell>
        </row>
        <row r="1876">
          <cell r="A1876" t="str">
            <v>UIIE</v>
          </cell>
          <cell r="B1876">
            <v>6</v>
          </cell>
          <cell r="C1876" t="str">
            <v>UIIEPF</v>
          </cell>
          <cell r="D1876" t="str">
            <v>IISE Transactions</v>
          </cell>
          <cell r="E1876">
            <v>50</v>
          </cell>
          <cell r="F1876">
            <v>50</v>
          </cell>
          <cell r="G1876">
            <v>12</v>
          </cell>
        </row>
        <row r="1877">
          <cell r="A1877" t="str">
            <v>UIML</v>
          </cell>
          <cell r="B1877">
            <v>6</v>
          </cell>
          <cell r="C1877" t="str">
            <v>UIMLPF</v>
          </cell>
          <cell r="D1877" t="str">
            <v>Investigations in Mathematics Learning</v>
          </cell>
          <cell r="E1877">
            <v>10</v>
          </cell>
          <cell r="F1877">
            <v>10</v>
          </cell>
          <cell r="G1877">
            <v>4</v>
          </cell>
        </row>
        <row r="1878">
          <cell r="A1878" t="str">
            <v>UISM</v>
          </cell>
          <cell r="B1878">
            <v>6</v>
          </cell>
          <cell r="C1878" t="str">
            <v>UISMPF</v>
          </cell>
          <cell r="D1878" t="str">
            <v>Information Systems Management</v>
          </cell>
          <cell r="E1878">
            <v>35</v>
          </cell>
          <cell r="F1878">
            <v>35</v>
          </cell>
          <cell r="G1878">
            <v>4</v>
          </cell>
        </row>
        <row r="1879">
          <cell r="A1879" t="str">
            <v>UISS</v>
          </cell>
          <cell r="B1879">
            <v>6</v>
          </cell>
          <cell r="C1879" t="str">
            <v>UISSPF</v>
          </cell>
          <cell r="D1879" t="str">
            <v>Information Security Journal: A Global Perspective</v>
          </cell>
          <cell r="E1879">
            <v>27</v>
          </cell>
          <cell r="F1879">
            <v>27</v>
          </cell>
          <cell r="G1879">
            <v>6</v>
          </cell>
        </row>
        <row r="1880">
          <cell r="A1880" t="str">
            <v>UITJ</v>
          </cell>
          <cell r="B1880">
            <v>6</v>
          </cell>
          <cell r="C1880" t="str">
            <v>UITJPF</v>
          </cell>
          <cell r="D1880" t="str">
            <v>The International Trade Journal</v>
          </cell>
          <cell r="E1880">
            <v>32</v>
          </cell>
          <cell r="F1880">
            <v>32</v>
          </cell>
          <cell r="G1880">
            <v>5</v>
          </cell>
        </row>
        <row r="1881">
          <cell r="A1881" t="str">
            <v>UJCC</v>
          </cell>
          <cell r="B1881">
            <v>6</v>
          </cell>
          <cell r="C1881" t="str">
            <v>UJCCPF</v>
          </cell>
          <cell r="D1881" t="str">
            <v>Journal of College and Character</v>
          </cell>
          <cell r="E1881">
            <v>19</v>
          </cell>
          <cell r="F1881">
            <v>19</v>
          </cell>
          <cell r="G1881">
            <v>4</v>
          </cell>
        </row>
        <row r="1882">
          <cell r="A1882" t="str">
            <v>UJCH</v>
          </cell>
          <cell r="B1882">
            <v>6</v>
          </cell>
          <cell r="C1882" t="str">
            <v>UJCHPF</v>
          </cell>
          <cell r="D1882" t="str">
            <v>The Journal of Continuing Higher Education</v>
          </cell>
          <cell r="E1882">
            <v>66</v>
          </cell>
          <cell r="F1882">
            <v>66</v>
          </cell>
          <cell r="G1882">
            <v>3</v>
          </cell>
        </row>
        <row r="1883">
          <cell r="A1883" t="str">
            <v>UJCP</v>
          </cell>
          <cell r="B1883">
            <v>6</v>
          </cell>
          <cell r="C1883" t="str">
            <v>UJCPPF</v>
          </cell>
          <cell r="D1883" t="str">
            <v>Journal of Curriculum and Pedagogy</v>
          </cell>
          <cell r="E1883">
            <v>15</v>
          </cell>
          <cell r="F1883">
            <v>15</v>
          </cell>
          <cell r="G1883">
            <v>3</v>
          </cell>
        </row>
        <row r="1884">
          <cell r="A1884" t="str">
            <v>UJDL</v>
          </cell>
          <cell r="B1884">
            <v>6</v>
          </cell>
          <cell r="C1884" t="str">
            <v>UJDLPF</v>
          </cell>
          <cell r="D1884" t="str">
            <v>Journal of Digital Learning in Teacher Education</v>
          </cell>
          <cell r="E1884">
            <v>34</v>
          </cell>
          <cell r="F1884">
            <v>34</v>
          </cell>
          <cell r="G1884">
            <v>4</v>
          </cell>
        </row>
        <row r="1885">
          <cell r="A1885" t="str">
            <v>UJEC</v>
          </cell>
          <cell r="B1885">
            <v>6</v>
          </cell>
          <cell r="C1885" t="str">
            <v>UJECPF</v>
          </cell>
          <cell r="D1885" t="str">
            <v>Journal of Early Childhood Teacher Education</v>
          </cell>
          <cell r="E1885">
            <v>39</v>
          </cell>
          <cell r="F1885">
            <v>39</v>
          </cell>
          <cell r="G1885">
            <v>4</v>
          </cell>
        </row>
        <row r="1886">
          <cell r="A1886" t="str">
            <v>UJET</v>
          </cell>
          <cell r="B1886">
            <v>6</v>
          </cell>
          <cell r="C1886" t="str">
            <v>UJETPF</v>
          </cell>
          <cell r="D1886" t="str">
            <v>Journal of Enterprise Transformation</v>
          </cell>
          <cell r="E1886">
            <v>8</v>
          </cell>
          <cell r="F1886">
            <v>8</v>
          </cell>
          <cell r="G1886">
            <v>4</v>
          </cell>
        </row>
        <row r="1887">
          <cell r="A1887" t="str">
            <v>UJGP</v>
          </cell>
          <cell r="B1887">
            <v>6</v>
          </cell>
          <cell r="C1887" t="str">
            <v>UJGPPF</v>
          </cell>
          <cell r="D1887" t="str">
            <v>International Journal of Group Psychotherapy</v>
          </cell>
          <cell r="E1887">
            <v>68</v>
          </cell>
          <cell r="F1887">
            <v>68</v>
          </cell>
          <cell r="G1887">
            <v>4</v>
          </cell>
        </row>
        <row r="1888">
          <cell r="A1888" t="str">
            <v>UJHE</v>
          </cell>
          <cell r="B1888">
            <v>6</v>
          </cell>
          <cell r="C1888" t="str">
            <v>UJHEPF</v>
          </cell>
          <cell r="D1888" t="str">
            <v>American Journal of Health Education</v>
          </cell>
          <cell r="E1888">
            <v>49</v>
          </cell>
          <cell r="F1888">
            <v>49</v>
          </cell>
          <cell r="G1888">
            <v>6</v>
          </cell>
        </row>
        <row r="1889">
          <cell r="A1889" t="str">
            <v>UJHY</v>
          </cell>
          <cell r="B1889">
            <v>6</v>
          </cell>
          <cell r="C1889" t="str">
            <v>UJHYPF</v>
          </cell>
          <cell r="D1889" t="str">
            <v>American Journal of Clinical Hypnosis</v>
          </cell>
          <cell r="E1889">
            <v>60</v>
          </cell>
          <cell r="F1889">
            <v>60</v>
          </cell>
          <cell r="G1889">
            <v>4</v>
          </cell>
        </row>
        <row r="1890">
          <cell r="A1890" t="str">
            <v>UJIA</v>
          </cell>
          <cell r="B1890">
            <v>6</v>
          </cell>
          <cell r="C1890" t="str">
            <v>UJIAPF</v>
          </cell>
          <cell r="D1890" t="str">
            <v>Journal of Interactive Advertising Online</v>
          </cell>
          <cell r="E1890">
            <v>18</v>
          </cell>
          <cell r="F1890">
            <v>18</v>
          </cell>
          <cell r="G1890">
            <v>2</v>
          </cell>
        </row>
        <row r="1891">
          <cell r="A1891" t="str">
            <v>UJIC</v>
          </cell>
          <cell r="B1891">
            <v>6</v>
          </cell>
          <cell r="C1891" t="str">
            <v>UJICPF</v>
          </cell>
          <cell r="D1891" t="str">
            <v>International Journal of Intelligence &amp; Counterintelligence</v>
          </cell>
          <cell r="E1891">
            <v>31</v>
          </cell>
          <cell r="F1891">
            <v>31</v>
          </cell>
          <cell r="G1891">
            <v>4</v>
          </cell>
        </row>
        <row r="1892">
          <cell r="A1892" t="str">
            <v>UJJE</v>
          </cell>
          <cell r="B1892">
            <v>6</v>
          </cell>
          <cell r="C1892" t="str">
            <v>UJJEPF</v>
          </cell>
          <cell r="D1892" t="str">
            <v>Journal of Jewish Education</v>
          </cell>
          <cell r="E1892">
            <v>84</v>
          </cell>
          <cell r="F1892">
            <v>84</v>
          </cell>
          <cell r="G1892">
            <v>4</v>
          </cell>
        </row>
        <row r="1893">
          <cell r="A1893" t="str">
            <v>UJME</v>
          </cell>
          <cell r="B1893">
            <v>6</v>
          </cell>
          <cell r="C1893" t="str">
            <v>UJMEPF</v>
          </cell>
          <cell r="D1893" t="str">
            <v>The Journal of the Middle East and Africa</v>
          </cell>
          <cell r="E1893">
            <v>9</v>
          </cell>
          <cell r="F1893">
            <v>9</v>
          </cell>
          <cell r="G1893">
            <v>4</v>
          </cell>
        </row>
        <row r="1894">
          <cell r="A1894" t="str">
            <v>UJMS</v>
          </cell>
          <cell r="B1894">
            <v>6</v>
          </cell>
          <cell r="C1894" t="str">
            <v>UJMSPF</v>
          </cell>
          <cell r="D1894" t="str">
            <v>NCSLI Measure: The Journal of Measurement Science</v>
          </cell>
          <cell r="E1894">
            <v>13</v>
          </cell>
          <cell r="F1894">
            <v>13</v>
          </cell>
          <cell r="G1894">
            <v>4</v>
          </cell>
        </row>
        <row r="1895">
          <cell r="A1895" t="str">
            <v>UJOA</v>
          </cell>
          <cell r="B1895">
            <v>6</v>
          </cell>
          <cell r="C1895" t="str">
            <v>UJOAPF</v>
          </cell>
          <cell r="D1895" t="str">
            <v>Journal of Advertising</v>
          </cell>
          <cell r="E1895">
            <v>47</v>
          </cell>
          <cell r="F1895">
            <v>47</v>
          </cell>
          <cell r="G1895">
            <v>4</v>
          </cell>
        </row>
        <row r="1896">
          <cell r="A1896" t="str">
            <v>UJOBP</v>
          </cell>
          <cell r="B1896">
            <v>7</v>
          </cell>
          <cell r="C1896" t="str">
            <v>UJOBPPF</v>
          </cell>
          <cell r="D1896" t="str">
            <v>AJOB Journal Pack</v>
          </cell>
          <cell r="E1896" t="str">
            <v>PACK</v>
          </cell>
          <cell r="F1896" t="str">
            <v>PACK</v>
          </cell>
          <cell r="G1896" t="str">
            <v>PACK</v>
          </cell>
        </row>
        <row r="1897">
          <cell r="A1897" t="str">
            <v>UJODP</v>
          </cell>
          <cell r="B1897">
            <v>7</v>
          </cell>
          <cell r="C1897" t="str">
            <v>UJODPPF</v>
          </cell>
          <cell r="D1897" t="str">
            <v>NDEO Dance Education Pack</v>
          </cell>
          <cell r="E1897" t="str">
            <v>PACK</v>
          </cell>
          <cell r="F1897" t="str">
            <v>PACK</v>
          </cell>
          <cell r="G1897" t="str">
            <v>PACK</v>
          </cell>
        </row>
        <row r="1898">
          <cell r="A1898" t="str">
            <v>UJPD</v>
          </cell>
          <cell r="B1898">
            <v>6</v>
          </cell>
          <cell r="C1898" t="str">
            <v>UJPDPF</v>
          </cell>
          <cell r="D1898" t="str">
            <v>Journal of Psychoactive Drugs</v>
          </cell>
          <cell r="E1898">
            <v>50</v>
          </cell>
          <cell r="F1898">
            <v>50</v>
          </cell>
          <cell r="G1898">
            <v>5</v>
          </cell>
        </row>
        <row r="1899">
          <cell r="A1899" t="str">
            <v>UJRC</v>
          </cell>
          <cell r="B1899">
            <v>6</v>
          </cell>
          <cell r="C1899" t="str">
            <v>UJRCPF</v>
          </cell>
          <cell r="D1899" t="str">
            <v>Journal of Research in Childhood Education</v>
          </cell>
          <cell r="E1899">
            <v>32</v>
          </cell>
          <cell r="F1899">
            <v>32</v>
          </cell>
          <cell r="G1899">
            <v>4</v>
          </cell>
        </row>
        <row r="1900">
          <cell r="A1900" t="str">
            <v>UJRD</v>
          </cell>
          <cell r="B1900">
            <v>6</v>
          </cell>
          <cell r="C1900" t="str">
            <v>UJRDPF</v>
          </cell>
          <cell r="D1900" t="str">
            <v>Journal of Physical Education, Recreation &amp; Dance</v>
          </cell>
          <cell r="E1900">
            <v>89</v>
          </cell>
          <cell r="F1900">
            <v>89</v>
          </cell>
          <cell r="G1900">
            <v>9</v>
          </cell>
        </row>
        <row r="1901">
          <cell r="A1901" t="str">
            <v>UJRS</v>
          </cell>
          <cell r="B1901">
            <v>6</v>
          </cell>
          <cell r="C1901" t="str">
            <v>UJRSPF</v>
          </cell>
          <cell r="D1901" t="str">
            <v>Canadian Journal of Remote Sensing Online</v>
          </cell>
          <cell r="E1901">
            <v>44</v>
          </cell>
          <cell r="F1901">
            <v>44</v>
          </cell>
          <cell r="G1901">
            <v>6</v>
          </cell>
        </row>
        <row r="1902">
          <cell r="A1902" t="str">
            <v>UJRT</v>
          </cell>
          <cell r="B1902">
            <v>6</v>
          </cell>
          <cell r="C1902" t="str">
            <v>UJRTPF</v>
          </cell>
          <cell r="D1902" t="str">
            <v>Journal of Research on Technology in Education</v>
          </cell>
          <cell r="E1902">
            <v>50</v>
          </cell>
          <cell r="F1902">
            <v>50</v>
          </cell>
          <cell r="G1902">
            <v>4</v>
          </cell>
        </row>
        <row r="1903">
          <cell r="A1903" t="str">
            <v>UJSJ</v>
          </cell>
          <cell r="B1903">
            <v>6</v>
          </cell>
          <cell r="C1903" t="str">
            <v>UJSJPF</v>
          </cell>
          <cell r="D1903" t="str">
            <v>Justice System Journal</v>
          </cell>
          <cell r="E1903">
            <v>39</v>
          </cell>
          <cell r="F1903">
            <v>39</v>
          </cell>
          <cell r="G1903">
            <v>4</v>
          </cell>
        </row>
        <row r="1904">
          <cell r="A1904" t="str">
            <v>UJSP</v>
          </cell>
          <cell r="B1904">
            <v>6</v>
          </cell>
          <cell r="C1904" t="str">
            <v>UJSPPF</v>
          </cell>
          <cell r="D1904" t="str">
            <v>Journal of Statistical Theory and Practice</v>
          </cell>
          <cell r="E1904">
            <v>12</v>
          </cell>
          <cell r="F1904">
            <v>12</v>
          </cell>
          <cell r="G1904">
            <v>4</v>
          </cell>
        </row>
        <row r="1905">
          <cell r="A1905" t="str">
            <v>UJST</v>
          </cell>
          <cell r="B1905">
            <v>6</v>
          </cell>
          <cell r="C1905" t="str">
            <v>UJSTPF</v>
          </cell>
          <cell r="D1905" t="str">
            <v>International Journal of Sustainable Transportation</v>
          </cell>
          <cell r="E1905">
            <v>12</v>
          </cell>
          <cell r="F1905">
            <v>12</v>
          </cell>
          <cell r="G1905">
            <v>10</v>
          </cell>
        </row>
        <row r="1906">
          <cell r="A1906" t="str">
            <v>UJUA</v>
          </cell>
          <cell r="B1906">
            <v>6</v>
          </cell>
          <cell r="C1906" t="str">
            <v>UJUAPF</v>
          </cell>
          <cell r="D1906" t="str">
            <v>Journal of Urban Affairs</v>
          </cell>
          <cell r="E1906">
            <v>40</v>
          </cell>
          <cell r="F1906">
            <v>40</v>
          </cell>
          <cell r="G1906">
            <v>8</v>
          </cell>
        </row>
        <row r="1907">
          <cell r="A1907" t="str">
            <v>UJUN</v>
          </cell>
          <cell r="B1907">
            <v>6</v>
          </cell>
          <cell r="C1907" t="str">
            <v>UJUNPF</v>
          </cell>
          <cell r="D1907" t="str">
            <v>Jung Journal</v>
          </cell>
          <cell r="E1907">
            <v>12</v>
          </cell>
          <cell r="F1907">
            <v>12</v>
          </cell>
          <cell r="G1907">
            <v>4</v>
          </cell>
        </row>
        <row r="1908">
          <cell r="A1908" t="str">
            <v>UJVP</v>
          </cell>
          <cell r="B1908">
            <v>6</v>
          </cell>
          <cell r="C1908" t="str">
            <v>UJVPPF</v>
          </cell>
          <cell r="D1908" t="str">
            <v>Journal of Vertebrate Paleontology</v>
          </cell>
          <cell r="E1908">
            <v>38</v>
          </cell>
          <cell r="F1908">
            <v>38</v>
          </cell>
          <cell r="G1908">
            <v>6</v>
          </cell>
        </row>
        <row r="1909">
          <cell r="A1909" t="str">
            <v>UKDR</v>
          </cell>
          <cell r="B1909">
            <v>6</v>
          </cell>
          <cell r="C1909" t="str">
            <v>UKDRPF</v>
          </cell>
          <cell r="D1909" t="str">
            <v>Kappa Delta Pi Record</v>
          </cell>
          <cell r="E1909">
            <v>54</v>
          </cell>
          <cell r="F1909">
            <v>54</v>
          </cell>
          <cell r="G1909">
            <v>4</v>
          </cell>
        </row>
        <row r="1910">
          <cell r="A1910" t="str">
            <v>UKHE</v>
          </cell>
          <cell r="B1910">
            <v>6</v>
          </cell>
          <cell r="C1910" t="str">
            <v>UKHEPF</v>
          </cell>
          <cell r="D1910" t="str">
            <v>International Journal of Kinesiology in Higher Education</v>
          </cell>
          <cell r="E1910">
            <v>2</v>
          </cell>
          <cell r="F1910">
            <v>2</v>
          </cell>
          <cell r="G1910">
            <v>4</v>
          </cell>
        </row>
        <row r="1911">
          <cell r="A1911" t="str">
            <v>ULBR</v>
          </cell>
          <cell r="B1911">
            <v>6</v>
          </cell>
          <cell r="C1911" t="str">
            <v>ULBRPF</v>
          </cell>
          <cell r="D1911" t="str">
            <v>The International Information &amp; Library Review</v>
          </cell>
          <cell r="E1911">
            <v>50</v>
          </cell>
          <cell r="F1911">
            <v>50</v>
          </cell>
          <cell r="G1911">
            <v>4</v>
          </cell>
        </row>
        <row r="1912">
          <cell r="A1912" t="str">
            <v>ULCA</v>
          </cell>
          <cell r="B1912">
            <v>6</v>
          </cell>
          <cell r="C1912" t="str">
            <v>ULCAPF</v>
          </cell>
          <cell r="D1912" t="str">
            <v>Library Collections, Acquisitions, and Technical Services</v>
          </cell>
          <cell r="E1912">
            <v>41</v>
          </cell>
          <cell r="F1912">
            <v>41</v>
          </cell>
          <cell r="G1912">
            <v>4</v>
          </cell>
        </row>
        <row r="1913">
          <cell r="A1913" t="str">
            <v>ULGM</v>
          </cell>
          <cell r="B1913">
            <v>6</v>
          </cell>
          <cell r="C1913" t="str">
            <v>ULGMPF</v>
          </cell>
          <cell r="D1913" t="str">
            <v>Journal of Legal Medicine</v>
          </cell>
          <cell r="E1913">
            <v>38</v>
          </cell>
          <cell r="F1913">
            <v>38</v>
          </cell>
          <cell r="G1913">
            <v>4</v>
          </cell>
        </row>
        <row r="1914">
          <cell r="A1914" t="str">
            <v>ULKS</v>
          </cell>
          <cell r="B1914">
            <v>6</v>
          </cell>
          <cell r="C1914" t="str">
            <v>ULKSPF</v>
          </cell>
          <cell r="D1914" t="str">
            <v>LEUKOS:  The journal of the Illuminating Engineering Society of North America</v>
          </cell>
          <cell r="E1914">
            <v>14</v>
          </cell>
          <cell r="F1914">
            <v>14</v>
          </cell>
          <cell r="G1914">
            <v>4</v>
          </cell>
        </row>
        <row r="1915">
          <cell r="A1915" t="str">
            <v>ULRI</v>
          </cell>
          <cell r="B1915">
            <v>6</v>
          </cell>
          <cell r="C1915" t="str">
            <v>ULRIPF</v>
          </cell>
          <cell r="D1915" t="str">
            <v>Literacy Research &amp; Instruction</v>
          </cell>
          <cell r="E1915">
            <v>57</v>
          </cell>
          <cell r="F1915">
            <v>57</v>
          </cell>
          <cell r="G1915">
            <v>4</v>
          </cell>
        </row>
        <row r="1916">
          <cell r="A1916" t="str">
            <v>ULRM</v>
          </cell>
          <cell r="B1916">
            <v>6</v>
          </cell>
          <cell r="C1916" t="str">
            <v>ULRMPF</v>
          </cell>
          <cell r="D1916" t="str">
            <v>Lake and Reservoir Management</v>
          </cell>
          <cell r="E1916">
            <v>34</v>
          </cell>
          <cell r="F1916">
            <v>34</v>
          </cell>
          <cell r="G1916">
            <v>4</v>
          </cell>
        </row>
        <row r="1917">
          <cell r="A1917" t="str">
            <v>ULSC</v>
          </cell>
          <cell r="B1917">
            <v>6</v>
          </cell>
          <cell r="C1917" t="str">
            <v>ULSCPF</v>
          </cell>
          <cell r="D1917" t="str">
            <v>Leisure Sciences</v>
          </cell>
          <cell r="E1917">
            <v>40</v>
          </cell>
          <cell r="F1917">
            <v>40</v>
          </cell>
          <cell r="G1917">
            <v>6</v>
          </cell>
        </row>
        <row r="1918">
          <cell r="A1918" t="str">
            <v>ULTG</v>
          </cell>
          <cell r="B1918">
            <v>6</v>
          </cell>
          <cell r="C1918" t="str">
            <v>ULTGPF</v>
          </cell>
          <cell r="D1918" t="str">
            <v>Liturgy</v>
          </cell>
          <cell r="E1918">
            <v>33</v>
          </cell>
          <cell r="F1918">
            <v>33</v>
          </cell>
          <cell r="G1918">
            <v>4</v>
          </cell>
        </row>
        <row r="1919">
          <cell r="A1919" t="str">
            <v>UMBH</v>
          </cell>
          <cell r="B1919">
            <v>6</v>
          </cell>
          <cell r="C1919" t="str">
            <v>UMBHPF</v>
          </cell>
          <cell r="D1919" t="str">
            <v>Military Behavioral Health</v>
          </cell>
          <cell r="E1919">
            <v>6</v>
          </cell>
          <cell r="F1919">
            <v>6</v>
          </cell>
          <cell r="G1919">
            <v>4</v>
          </cell>
        </row>
        <row r="1920">
          <cell r="A1920" t="str">
            <v>UMCM</v>
          </cell>
          <cell r="B1920">
            <v>6</v>
          </cell>
          <cell r="C1920" t="str">
            <v>UMCMPF</v>
          </cell>
          <cell r="D1920" t="str">
            <v>Mechanics of Advanced Materials and Structures</v>
          </cell>
          <cell r="E1920">
            <v>25</v>
          </cell>
          <cell r="F1920">
            <v>25</v>
          </cell>
          <cell r="G1920">
            <v>16</v>
          </cell>
        </row>
        <row r="1921">
          <cell r="A1921" t="str">
            <v>UMGD</v>
          </cell>
          <cell r="B1921">
            <v>6</v>
          </cell>
          <cell r="C1921" t="str">
            <v>UMGDPF</v>
          </cell>
          <cell r="D1921" t="str">
            <v>Marine Geodesy</v>
          </cell>
          <cell r="E1921">
            <v>41</v>
          </cell>
          <cell r="F1921">
            <v>41</v>
          </cell>
          <cell r="G1921">
            <v>6</v>
          </cell>
        </row>
        <row r="1922">
          <cell r="A1922" t="str">
            <v>UMGT</v>
          </cell>
          <cell r="B1922">
            <v>6</v>
          </cell>
          <cell r="C1922" t="str">
            <v>UMGTPF</v>
          </cell>
          <cell r="D1922" t="str">
            <v>Marine Georesources &amp; Geotechnology</v>
          </cell>
          <cell r="E1922">
            <v>36</v>
          </cell>
          <cell r="F1922">
            <v>36</v>
          </cell>
          <cell r="G1922">
            <v>8</v>
          </cell>
        </row>
        <row r="1923">
          <cell r="A1923" t="str">
            <v>UMID</v>
          </cell>
          <cell r="B1923">
            <v>6</v>
          </cell>
          <cell r="C1923" t="str">
            <v>UMIDPF</v>
          </cell>
          <cell r="D1923" t="str">
            <v>Journal of Mental Health Research in Intellectual Disabilities</v>
          </cell>
          <cell r="E1923">
            <v>11</v>
          </cell>
          <cell r="F1923">
            <v>11</v>
          </cell>
          <cell r="G1923">
            <v>4</v>
          </cell>
        </row>
        <row r="1924">
          <cell r="A1924" t="str">
            <v>UMMS</v>
          </cell>
          <cell r="B1924">
            <v>6</v>
          </cell>
          <cell r="C1924" t="str">
            <v>UMMSPF</v>
          </cell>
          <cell r="D1924" t="str">
            <v>American Journal of Mathematical and Management Sciences</v>
          </cell>
          <cell r="E1924">
            <v>37</v>
          </cell>
          <cell r="F1924">
            <v>37</v>
          </cell>
          <cell r="G1924">
            <v>4</v>
          </cell>
        </row>
        <row r="1925">
          <cell r="A1925" t="str">
            <v>UMSJ</v>
          </cell>
          <cell r="B1925">
            <v>6</v>
          </cell>
          <cell r="C1925" t="str">
            <v>UMSJPF</v>
          </cell>
          <cell r="D1925" t="str">
            <v>Middle School Journal</v>
          </cell>
          <cell r="E1925">
            <v>49</v>
          </cell>
          <cell r="F1925">
            <v>49</v>
          </cell>
          <cell r="G1925">
            <v>5</v>
          </cell>
        </row>
        <row r="1926">
          <cell r="A1926" t="str">
            <v>UMTE</v>
          </cell>
          <cell r="B1926">
            <v>6</v>
          </cell>
          <cell r="C1926" t="str">
            <v>UMTEPF</v>
          </cell>
          <cell r="D1926" t="str">
            <v>Nanoscale and Microscale Thermophysical Engineering</v>
          </cell>
          <cell r="E1926">
            <v>22</v>
          </cell>
          <cell r="F1926">
            <v>22</v>
          </cell>
          <cell r="G1926">
            <v>4</v>
          </cell>
        </row>
        <row r="1927">
          <cell r="A1927" t="str">
            <v>UMYC</v>
          </cell>
          <cell r="B1927">
            <v>6</v>
          </cell>
          <cell r="C1927" t="str">
            <v>UMYCPF</v>
          </cell>
          <cell r="D1927" t="str">
            <v>Mycologia</v>
          </cell>
          <cell r="E1927">
            <v>110</v>
          </cell>
          <cell r="F1927">
            <v>110</v>
          </cell>
          <cell r="G1927">
            <v>6</v>
          </cell>
        </row>
        <row r="1928">
          <cell r="A1928" t="str">
            <v>UNCT</v>
          </cell>
          <cell r="B1928">
            <v>6</v>
          </cell>
          <cell r="C1928" t="str">
            <v>UNCTPF</v>
          </cell>
          <cell r="D1928" t="str">
            <v>Nuclear Technology</v>
          </cell>
          <cell r="E1928">
            <v>201</v>
          </cell>
          <cell r="F1928">
            <v>204</v>
          </cell>
          <cell r="G1928">
            <v>12</v>
          </cell>
        </row>
        <row r="1929">
          <cell r="A1929" t="str">
            <v>UNHB</v>
          </cell>
          <cell r="B1929">
            <v>6</v>
          </cell>
          <cell r="C1929" t="str">
            <v>UNHBPF</v>
          </cell>
          <cell r="D1929" t="str">
            <v>Numerical Heat Transfer, Part B: Fundamentals</v>
          </cell>
          <cell r="E1929">
            <v>73</v>
          </cell>
          <cell r="F1929">
            <v>74</v>
          </cell>
          <cell r="G1929">
            <v>12</v>
          </cell>
        </row>
        <row r="1930">
          <cell r="A1930" t="str">
            <v>UNHT</v>
          </cell>
          <cell r="B1930">
            <v>6</v>
          </cell>
          <cell r="C1930" t="str">
            <v>UNHTPF</v>
          </cell>
          <cell r="D1930" t="str">
            <v>Numerical Heat Transfer, Part A: Applications</v>
          </cell>
          <cell r="E1930">
            <v>73</v>
          </cell>
          <cell r="F1930">
            <v>74</v>
          </cell>
          <cell r="G1930">
            <v>24</v>
          </cell>
        </row>
        <row r="1931">
          <cell r="A1931" t="str">
            <v>UNSE</v>
          </cell>
          <cell r="B1931">
            <v>6</v>
          </cell>
          <cell r="C1931" t="str">
            <v>UNSEPF</v>
          </cell>
          <cell r="D1931" t="str">
            <v>Nuclear Science and Engineering</v>
          </cell>
          <cell r="E1931">
            <v>189</v>
          </cell>
          <cell r="F1931">
            <v>192</v>
          </cell>
          <cell r="G1931">
            <v>12</v>
          </cell>
        </row>
        <row r="1932">
          <cell r="A1932" t="str">
            <v>UODL</v>
          </cell>
          <cell r="B1932">
            <v>6</v>
          </cell>
          <cell r="C1932" t="str">
            <v>UODLPF</v>
          </cell>
          <cell r="D1932" t="str">
            <v>Ocean Development &amp; International Law</v>
          </cell>
          <cell r="E1932">
            <v>49</v>
          </cell>
          <cell r="F1932">
            <v>49</v>
          </cell>
          <cell r="G1932">
            <v>4</v>
          </cell>
        </row>
        <row r="1933">
          <cell r="A1933" t="str">
            <v>UOEH</v>
          </cell>
          <cell r="B1933">
            <v>6</v>
          </cell>
          <cell r="C1933" t="str">
            <v>UOEHPF</v>
          </cell>
          <cell r="D1933" t="str">
            <v>Journal of Occupational &amp; Environmental Hygiene</v>
          </cell>
          <cell r="E1933">
            <v>15</v>
          </cell>
          <cell r="F1933">
            <v>15</v>
          </cell>
          <cell r="G1933">
            <v>12</v>
          </cell>
        </row>
        <row r="1934">
          <cell r="A1934" t="str">
            <v>UOMJ</v>
          </cell>
          <cell r="B1934">
            <v>6</v>
          </cell>
          <cell r="C1934" t="str">
            <v>UOMJPF</v>
          </cell>
          <cell r="D1934" t="str">
            <v>Organization Management Journal Online</v>
          </cell>
          <cell r="E1934">
            <v>15</v>
          </cell>
          <cell r="F1934">
            <v>15</v>
          </cell>
          <cell r="G1934">
            <v>4</v>
          </cell>
        </row>
        <row r="1935">
          <cell r="A1935" t="str">
            <v>UOPP</v>
          </cell>
          <cell r="B1935">
            <v>6</v>
          </cell>
          <cell r="C1935" t="str">
            <v>UOPPPF</v>
          </cell>
          <cell r="D1935" t="str">
            <v>Organic Preparations and Procedures International:  The New Journal for Organic</v>
          </cell>
          <cell r="E1935">
            <v>50</v>
          </cell>
          <cell r="F1935">
            <v>50</v>
          </cell>
          <cell r="G1935">
            <v>6</v>
          </cell>
        </row>
        <row r="1936">
          <cell r="A1936" t="str">
            <v>UOPS</v>
          </cell>
          <cell r="B1936">
            <v>6</v>
          </cell>
          <cell r="C1936" t="str">
            <v>UOPSPF</v>
          </cell>
          <cell r="D1936" t="str">
            <v>Special Operations Journal</v>
          </cell>
          <cell r="E1936">
            <v>4</v>
          </cell>
          <cell r="F1936">
            <v>4</v>
          </cell>
          <cell r="G1936">
            <v>2</v>
          </cell>
        </row>
        <row r="1937">
          <cell r="A1937" t="str">
            <v>UORE</v>
          </cell>
          <cell r="B1937">
            <v>6</v>
          </cell>
          <cell r="C1937" t="str">
            <v>UOREPF</v>
          </cell>
          <cell r="D1937" t="str">
            <v>Counseling Outcome Research and Evaluation</v>
          </cell>
          <cell r="E1937">
            <v>9</v>
          </cell>
          <cell r="F1937">
            <v>9</v>
          </cell>
          <cell r="G1937">
            <v>2</v>
          </cell>
        </row>
        <row r="1938">
          <cell r="A1938" t="str">
            <v>UPCP</v>
          </cell>
          <cell r="B1938">
            <v>6</v>
          </cell>
          <cell r="C1938" t="str">
            <v>UPCPPF</v>
          </cell>
          <cell r="D1938" t="str">
            <v>Political Communication</v>
          </cell>
          <cell r="E1938">
            <v>35</v>
          </cell>
          <cell r="F1938">
            <v>35</v>
          </cell>
          <cell r="G1938">
            <v>4</v>
          </cell>
        </row>
        <row r="1939">
          <cell r="A1939" t="str">
            <v>UPCY</v>
          </cell>
          <cell r="B1939">
            <v>6</v>
          </cell>
          <cell r="C1939" t="str">
            <v>UPCYPF</v>
          </cell>
          <cell r="D1939" t="str">
            <v>Journal of Constructivist Psychology</v>
          </cell>
          <cell r="E1939">
            <v>31</v>
          </cell>
          <cell r="F1939">
            <v>31</v>
          </cell>
          <cell r="G1939">
            <v>4</v>
          </cell>
        </row>
        <row r="1940">
          <cell r="A1940" t="str">
            <v>UPIL</v>
          </cell>
          <cell r="B1940">
            <v>6</v>
          </cell>
          <cell r="C1940" t="str">
            <v>UPILPF</v>
          </cell>
          <cell r="D1940" t="str">
            <v>Journal of Loss and Trauma: International Perspectives on Stress and Coping</v>
          </cell>
          <cell r="E1940">
            <v>23</v>
          </cell>
          <cell r="F1940">
            <v>23</v>
          </cell>
          <cell r="G1940">
            <v>8</v>
          </cell>
        </row>
        <row r="1941">
          <cell r="A1941" t="str">
            <v>UPMJ</v>
          </cell>
          <cell r="B1941">
            <v>6</v>
          </cell>
          <cell r="C1941" t="str">
            <v>UPMJPF</v>
          </cell>
          <cell r="D1941" t="str">
            <v>International Public Management Journal</v>
          </cell>
          <cell r="E1941">
            <v>21</v>
          </cell>
          <cell r="F1941">
            <v>21</v>
          </cell>
          <cell r="G1941">
            <v>5</v>
          </cell>
        </row>
        <row r="1942">
          <cell r="A1942" t="str">
            <v>UPPE</v>
          </cell>
          <cell r="B1942">
            <v>6</v>
          </cell>
          <cell r="C1942" t="str">
            <v>UPPEPF</v>
          </cell>
          <cell r="D1942" t="str">
            <v>Psychoanalytic Perspectives</v>
          </cell>
          <cell r="E1942">
            <v>15</v>
          </cell>
          <cell r="F1942">
            <v>15</v>
          </cell>
          <cell r="G1942">
            <v>3</v>
          </cell>
        </row>
        <row r="1943">
          <cell r="A1943" t="str">
            <v>UPRI</v>
          </cell>
          <cell r="B1943">
            <v>6</v>
          </cell>
          <cell r="C1943" t="str">
            <v>UPRIPF</v>
          </cell>
          <cell r="D1943" t="str">
            <v>PRIMUS: Problems, Resources, and Issues in Mathematics Undergraduate Studies</v>
          </cell>
          <cell r="E1943">
            <v>28</v>
          </cell>
          <cell r="F1943">
            <v>28</v>
          </cell>
          <cell r="G1943">
            <v>10</v>
          </cell>
        </row>
        <row r="1944">
          <cell r="A1944" t="str">
            <v>UPSC</v>
          </cell>
          <cell r="B1944">
            <v>6</v>
          </cell>
          <cell r="C1944" t="str">
            <v>UPSCPF</v>
          </cell>
          <cell r="D1944" t="str">
            <v>Psychoanalytic Study of the Child</v>
          </cell>
          <cell r="E1944">
            <v>71</v>
          </cell>
          <cell r="F1944">
            <v>71</v>
          </cell>
          <cell r="G1944">
            <v>1</v>
          </cell>
        </row>
        <row r="1945">
          <cell r="A1945" t="str">
            <v>UPSE</v>
          </cell>
          <cell r="B1945">
            <v>6</v>
          </cell>
          <cell r="C1945" t="str">
            <v>UPSEPF</v>
          </cell>
          <cell r="D1945" t="str">
            <v>Journal of Political Science Education</v>
          </cell>
          <cell r="E1945">
            <v>14</v>
          </cell>
          <cell r="F1945">
            <v>14</v>
          </cell>
          <cell r="G1945">
            <v>4</v>
          </cell>
        </row>
        <row r="1946">
          <cell r="A1946" t="str">
            <v>UPST</v>
          </cell>
          <cell r="B1946">
            <v>6</v>
          </cell>
          <cell r="C1946" t="str">
            <v>UPSTPF</v>
          </cell>
          <cell r="D1946" t="str">
            <v>Particulate Science and Technology</v>
          </cell>
          <cell r="E1946">
            <v>36</v>
          </cell>
          <cell r="F1946">
            <v>36</v>
          </cell>
          <cell r="G1946">
            <v>8</v>
          </cell>
        </row>
        <row r="1947">
          <cell r="A1947" t="str">
            <v>UPSY</v>
          </cell>
          <cell r="B1947">
            <v>6</v>
          </cell>
          <cell r="C1947" t="str">
            <v>UPSYPF</v>
          </cell>
          <cell r="D1947" t="str">
            <v>Psychiatry: Interpersonal and Biological Processes</v>
          </cell>
          <cell r="E1947">
            <v>81</v>
          </cell>
          <cell r="F1947">
            <v>81</v>
          </cell>
          <cell r="G1947">
            <v>4</v>
          </cell>
        </row>
        <row r="1948">
          <cell r="A1948" t="str">
            <v>UPYP</v>
          </cell>
          <cell r="B1948">
            <v>6</v>
          </cell>
          <cell r="C1948" t="str">
            <v>UPYPPF</v>
          </cell>
          <cell r="D1948" t="str">
            <v>Psychological Perspectives: A Semiannual Journal of Jungian Thought</v>
          </cell>
          <cell r="E1948">
            <v>61</v>
          </cell>
          <cell r="F1948">
            <v>61</v>
          </cell>
          <cell r="G1948">
            <v>4</v>
          </cell>
        </row>
        <row r="1949">
          <cell r="A1949" t="str">
            <v>UQRP</v>
          </cell>
          <cell r="B1949">
            <v>6</v>
          </cell>
          <cell r="C1949" t="str">
            <v>UQRPPF</v>
          </cell>
          <cell r="D1949" t="str">
            <v>Qualitative Research in Psychology</v>
          </cell>
          <cell r="E1949">
            <v>15</v>
          </cell>
          <cell r="F1949">
            <v>15</v>
          </cell>
          <cell r="G1949">
            <v>4</v>
          </cell>
        </row>
        <row r="1950">
          <cell r="A1950" t="str">
            <v>UQSTP</v>
          </cell>
          <cell r="B1950">
            <v>7</v>
          </cell>
          <cell r="C1950" t="str">
            <v>UQSTPPF</v>
          </cell>
          <cell r="D1950" t="str">
            <v>NAKHE Pack</v>
          </cell>
          <cell r="E1950" t="str">
            <v>PACK</v>
          </cell>
          <cell r="F1950" t="str">
            <v>PACK</v>
          </cell>
          <cell r="G1950" t="str">
            <v>PACK</v>
          </cell>
        </row>
        <row r="1951">
          <cell r="A1951" t="str">
            <v>URCE</v>
          </cell>
          <cell r="B1951">
            <v>6</v>
          </cell>
          <cell r="C1951" t="str">
            <v>URCEPF</v>
          </cell>
          <cell r="D1951" t="str">
            <v>Journal of Research on Christian Education</v>
          </cell>
          <cell r="E1951">
            <v>27</v>
          </cell>
          <cell r="F1951">
            <v>27</v>
          </cell>
          <cell r="G1951">
            <v>3</v>
          </cell>
        </row>
        <row r="1952">
          <cell r="A1952" t="str">
            <v>UREA</v>
          </cell>
          <cell r="B1952">
            <v>6</v>
          </cell>
          <cell r="C1952" t="str">
            <v>UREAPF</v>
          </cell>
          <cell r="D1952" t="str">
            <v>Religious Education</v>
          </cell>
          <cell r="E1952">
            <v>113</v>
          </cell>
          <cell r="F1952">
            <v>113</v>
          </cell>
          <cell r="G1952">
            <v>5</v>
          </cell>
        </row>
        <row r="1953">
          <cell r="A1953" t="str">
            <v>UREE</v>
          </cell>
          <cell r="B1953">
            <v>6</v>
          </cell>
          <cell r="C1953" t="str">
            <v>UREEPF</v>
          </cell>
          <cell r="D1953" t="str">
            <v>Journal of Research on Educational Effectiveness</v>
          </cell>
          <cell r="E1953">
            <v>11</v>
          </cell>
          <cell r="F1953">
            <v>11</v>
          </cell>
          <cell r="G1953">
            <v>4</v>
          </cell>
        </row>
        <row r="1954">
          <cell r="A1954" t="str">
            <v>UREL</v>
          </cell>
          <cell r="B1954">
            <v>6</v>
          </cell>
          <cell r="C1954" t="str">
            <v>URELPF</v>
          </cell>
          <cell r="D1954" t="str">
            <v>Religion &amp; Education</v>
          </cell>
          <cell r="E1954">
            <v>45</v>
          </cell>
          <cell r="F1954">
            <v>45</v>
          </cell>
          <cell r="G1954">
            <v>3</v>
          </cell>
        </row>
        <row r="1955">
          <cell r="A1955" t="str">
            <v>URND</v>
          </cell>
          <cell r="B1955">
            <v>6</v>
          </cell>
          <cell r="C1955" t="str">
            <v>URNDPF</v>
          </cell>
          <cell r="D1955" t="str">
            <v>Research in Nondestructive Evaluation</v>
          </cell>
          <cell r="E1955">
            <v>29</v>
          </cell>
          <cell r="F1955">
            <v>29</v>
          </cell>
          <cell r="G1955">
            <v>4</v>
          </cell>
        </row>
        <row r="1956">
          <cell r="A1956" t="str">
            <v>UROR</v>
          </cell>
          <cell r="B1956">
            <v>6</v>
          </cell>
          <cell r="C1956" t="str">
            <v>URORPF</v>
          </cell>
          <cell r="D1956" t="str">
            <v>Roeper Review</v>
          </cell>
          <cell r="E1956">
            <v>40</v>
          </cell>
          <cell r="F1956">
            <v>40</v>
          </cell>
          <cell r="G1956">
            <v>4</v>
          </cell>
        </row>
        <row r="1957">
          <cell r="A1957" t="str">
            <v>URPY</v>
          </cell>
          <cell r="B1957">
            <v>6</v>
          </cell>
          <cell r="C1957" t="str">
            <v>URPYPF</v>
          </cell>
          <cell r="D1957" t="str">
            <v>Reading Psychology</v>
          </cell>
          <cell r="E1957">
            <v>39</v>
          </cell>
          <cell r="F1957">
            <v>39</v>
          </cell>
          <cell r="G1957">
            <v>8</v>
          </cell>
        </row>
        <row r="1958">
          <cell r="A1958" t="str">
            <v>URQE</v>
          </cell>
          <cell r="B1958">
            <v>6</v>
          </cell>
          <cell r="C1958" t="str">
            <v>URQEPF</v>
          </cell>
          <cell r="D1958" t="str">
            <v>Research Quarterly for Exercise and Sport</v>
          </cell>
          <cell r="E1958">
            <v>89</v>
          </cell>
          <cell r="F1958">
            <v>89</v>
          </cell>
          <cell r="G1958">
            <v>4</v>
          </cell>
        </row>
        <row r="1959">
          <cell r="A1959" t="str">
            <v>URTM</v>
          </cell>
          <cell r="B1959">
            <v>6</v>
          </cell>
          <cell r="C1959" t="str">
            <v>URTMPF</v>
          </cell>
          <cell r="D1959" t="str">
            <v>Research-Technology Management</v>
          </cell>
          <cell r="E1959">
            <v>61</v>
          </cell>
          <cell r="F1959">
            <v>61</v>
          </cell>
          <cell r="G1959">
            <v>6</v>
          </cell>
        </row>
        <row r="1960">
          <cell r="A1960" t="str">
            <v>URWL</v>
          </cell>
          <cell r="B1960">
            <v>6</v>
          </cell>
          <cell r="C1960" t="str">
            <v>URWLPF</v>
          </cell>
          <cell r="D1960" t="str">
            <v>Reading &amp; Writing Quarterly</v>
          </cell>
          <cell r="E1960">
            <v>34</v>
          </cell>
          <cell r="F1960">
            <v>34</v>
          </cell>
          <cell r="G1960">
            <v>6</v>
          </cell>
        </row>
        <row r="1961">
          <cell r="A1961" t="str">
            <v>USAC</v>
          </cell>
          <cell r="B1961">
            <v>6</v>
          </cell>
          <cell r="C1961" t="str">
            <v>USACPF</v>
          </cell>
          <cell r="D1961" t="str">
            <v>Sexual Addiction &amp; Compulsivity</v>
          </cell>
          <cell r="E1961">
            <v>25</v>
          </cell>
          <cell r="F1961">
            <v>25</v>
          </cell>
          <cell r="G1961">
            <v>4</v>
          </cell>
        </row>
        <row r="1962">
          <cell r="A1962" t="str">
            <v>USAE</v>
          </cell>
          <cell r="B1962">
            <v>6</v>
          </cell>
          <cell r="C1962" t="str">
            <v>USAEPF</v>
          </cell>
          <cell r="D1962" t="str">
            <v>Studies in Art Education</v>
          </cell>
          <cell r="E1962">
            <v>59</v>
          </cell>
          <cell r="F1962">
            <v>59</v>
          </cell>
          <cell r="G1962">
            <v>4</v>
          </cell>
        </row>
        <row r="1963">
          <cell r="A1963" t="str">
            <v>USBR</v>
          </cell>
          <cell r="B1963">
            <v>6</v>
          </cell>
          <cell r="C1963" t="str">
            <v>USBRPF</v>
          </cell>
          <cell r="D1963" t="str">
            <v>Statistics in Biopharmaceutical Research Online</v>
          </cell>
          <cell r="E1963">
            <v>10</v>
          </cell>
          <cell r="F1963">
            <v>10</v>
          </cell>
          <cell r="G1963">
            <v>4</v>
          </cell>
        </row>
        <row r="1964">
          <cell r="A1964" t="str">
            <v>USEP</v>
          </cell>
          <cell r="B1964">
            <v>6</v>
          </cell>
          <cell r="C1964" t="str">
            <v>USEPPF</v>
          </cell>
          <cell r="D1964" t="str">
            <v>International Journal of School &amp; Educational Psychology</v>
          </cell>
          <cell r="E1964">
            <v>6</v>
          </cell>
          <cell r="F1964">
            <v>6</v>
          </cell>
          <cell r="G1964">
            <v>4</v>
          </cell>
        </row>
        <row r="1965">
          <cell r="A1965" t="str">
            <v>USFO</v>
          </cell>
          <cell r="B1965">
            <v>6</v>
          </cell>
          <cell r="C1965" t="str">
            <v>USFOPF</v>
          </cell>
          <cell r="D1965" t="str">
            <v>Sociological Focus</v>
          </cell>
          <cell r="E1965">
            <v>51</v>
          </cell>
          <cell r="F1965">
            <v>51</v>
          </cell>
          <cell r="G1965">
            <v>4</v>
          </cell>
        </row>
        <row r="1966">
          <cell r="A1966" t="str">
            <v>USGW</v>
          </cell>
          <cell r="B1966">
            <v>6</v>
          </cell>
          <cell r="C1966" t="str">
            <v>USGWPF</v>
          </cell>
          <cell r="D1966" t="str">
            <v>Journal for Specialists in Group Work</v>
          </cell>
          <cell r="E1966">
            <v>43</v>
          </cell>
          <cell r="F1966">
            <v>43</v>
          </cell>
          <cell r="G1966">
            <v>4</v>
          </cell>
        </row>
        <row r="1967">
          <cell r="A1967" t="str">
            <v>USHJ</v>
          </cell>
          <cell r="B1967">
            <v>6</v>
          </cell>
          <cell r="C1967" t="str">
            <v>USHJPF</v>
          </cell>
          <cell r="D1967" t="str">
            <v>Structural Heart</v>
          </cell>
          <cell r="E1967">
            <v>2</v>
          </cell>
          <cell r="F1967">
            <v>2</v>
          </cell>
          <cell r="G1967">
            <v>6</v>
          </cell>
        </row>
        <row r="1968">
          <cell r="A1968" t="str">
            <v>USIP</v>
          </cell>
          <cell r="B1968">
            <v>6</v>
          </cell>
          <cell r="C1968" t="str">
            <v>USIPPF</v>
          </cell>
          <cell r="D1968" t="str">
            <v>The International Journal of Intelligenc</v>
          </cell>
          <cell r="E1968">
            <v>20</v>
          </cell>
          <cell r="F1968">
            <v>20</v>
          </cell>
          <cell r="G1968">
            <v>3</v>
          </cell>
        </row>
        <row r="1969">
          <cell r="A1969" t="str">
            <v>USLS</v>
          </cell>
          <cell r="B1969">
            <v>6</v>
          </cell>
          <cell r="C1969" t="str">
            <v>USLSPF</v>
          </cell>
          <cell r="D1969" t="str">
            <v>Sociological Spectrum</v>
          </cell>
          <cell r="E1969">
            <v>38</v>
          </cell>
          <cell r="F1969">
            <v>38</v>
          </cell>
          <cell r="G1969">
            <v>6</v>
          </cell>
        </row>
        <row r="1970">
          <cell r="A1970" t="str">
            <v>USMT</v>
          </cell>
          <cell r="B1970">
            <v>6</v>
          </cell>
          <cell r="C1970" t="str">
            <v>USMTPF</v>
          </cell>
          <cell r="D1970" t="str">
            <v>Journal of Sex &amp; Marital Therapy</v>
          </cell>
          <cell r="E1970">
            <v>44</v>
          </cell>
          <cell r="F1970">
            <v>44</v>
          </cell>
          <cell r="G1970">
            <v>8</v>
          </cell>
        </row>
        <row r="1971">
          <cell r="A1971" t="str">
            <v>USNR</v>
          </cell>
          <cell r="B1971">
            <v>6</v>
          </cell>
          <cell r="C1971" t="str">
            <v>USNRPF</v>
          </cell>
          <cell r="D1971" t="str">
            <v>Society &amp; Natural Resources</v>
          </cell>
          <cell r="E1971">
            <v>31</v>
          </cell>
          <cell r="F1971">
            <v>31</v>
          </cell>
          <cell r="G1971">
            <v>12</v>
          </cell>
        </row>
        <row r="1972">
          <cell r="A1972" t="str">
            <v>USOU</v>
          </cell>
          <cell r="B1972">
            <v>6</v>
          </cell>
          <cell r="C1972" t="str">
            <v>USOUPF</v>
          </cell>
          <cell r="D1972" t="str">
            <v>Souls: A Critical Journal of Black Politics, Culture, and Society</v>
          </cell>
          <cell r="E1972">
            <v>20</v>
          </cell>
          <cell r="F1972">
            <v>20</v>
          </cell>
          <cell r="G1972">
            <v>4</v>
          </cell>
        </row>
        <row r="1973">
          <cell r="A1973" t="str">
            <v>USPA</v>
          </cell>
          <cell r="B1973">
            <v>6</v>
          </cell>
          <cell r="C1973" t="str">
            <v>USPAPF</v>
          </cell>
          <cell r="D1973" t="str">
            <v>Journal of Sport Psychology in Action</v>
          </cell>
          <cell r="E1973">
            <v>9</v>
          </cell>
          <cell r="F1973">
            <v>9</v>
          </cell>
          <cell r="G1973">
            <v>4</v>
          </cell>
        </row>
        <row r="1974">
          <cell r="A1974" t="str">
            <v>USRV</v>
          </cell>
          <cell r="B1974">
            <v>6</v>
          </cell>
          <cell r="C1974" t="str">
            <v>USRVPF</v>
          </cell>
          <cell r="D1974" t="str">
            <v>Serials Review</v>
          </cell>
          <cell r="E1974">
            <v>44</v>
          </cell>
          <cell r="F1974">
            <v>44</v>
          </cell>
          <cell r="G1974">
            <v>4</v>
          </cell>
        </row>
        <row r="1975">
          <cell r="A1975" t="str">
            <v>USTE</v>
          </cell>
          <cell r="B1975">
            <v>6</v>
          </cell>
          <cell r="C1975" t="str">
            <v>USTEPF</v>
          </cell>
          <cell r="D1975" t="str">
            <v>Journal of Science Teacher Education</v>
          </cell>
          <cell r="E1975">
            <v>29</v>
          </cell>
          <cell r="F1975">
            <v>29</v>
          </cell>
          <cell r="G1975">
            <v>8</v>
          </cell>
        </row>
        <row r="1976">
          <cell r="A1976" t="str">
            <v>USTP</v>
          </cell>
          <cell r="B1976">
            <v>6</v>
          </cell>
          <cell r="C1976" t="str">
            <v>USTPPF</v>
          </cell>
          <cell r="D1976" t="str">
            <v>Strategic Planning for Energy and the Environment</v>
          </cell>
          <cell r="E1976">
            <v>38</v>
          </cell>
          <cell r="F1976">
            <v>38</v>
          </cell>
          <cell r="G1976">
            <v>4</v>
          </cell>
        </row>
        <row r="1977">
          <cell r="A1977" t="str">
            <v>USTR</v>
          </cell>
          <cell r="B1977">
            <v>6</v>
          </cell>
          <cell r="C1977" t="str">
            <v>USTRPF</v>
          </cell>
          <cell r="D1977" t="str">
            <v>Strategies, A Journal for Physical and Sport Educators</v>
          </cell>
          <cell r="E1977">
            <v>31</v>
          </cell>
          <cell r="F1977">
            <v>31</v>
          </cell>
          <cell r="G1977">
            <v>6</v>
          </cell>
        </row>
        <row r="1978">
          <cell r="A1978" t="str">
            <v>USUI</v>
          </cell>
          <cell r="B1978">
            <v>6</v>
          </cell>
          <cell r="C1978" t="str">
            <v>USUIPF</v>
          </cell>
          <cell r="D1978" t="str">
            <v>Archives of Suicide Research</v>
          </cell>
          <cell r="E1978">
            <v>22</v>
          </cell>
          <cell r="F1978">
            <v>22</v>
          </cell>
          <cell r="G1978">
            <v>4</v>
          </cell>
        </row>
        <row r="1979">
          <cell r="A1979" t="str">
            <v>USWE</v>
          </cell>
          <cell r="B1979">
            <v>6</v>
          </cell>
          <cell r="C1979" t="str">
            <v>USWEPF</v>
          </cell>
          <cell r="D1979" t="str">
            <v>Journal of Social Work Education</v>
          </cell>
          <cell r="E1979">
            <v>54</v>
          </cell>
          <cell r="F1979">
            <v>54</v>
          </cell>
          <cell r="G1979">
            <v>4</v>
          </cell>
        </row>
        <row r="1980">
          <cell r="A1980" t="str">
            <v>UTAD</v>
          </cell>
          <cell r="B1980">
            <v>6</v>
          </cell>
          <cell r="C1980" t="str">
            <v>UTADPF</v>
          </cell>
          <cell r="D1980" t="str">
            <v>Technology, Architecture + Design</v>
          </cell>
          <cell r="E1980">
            <v>2</v>
          </cell>
          <cell r="F1980">
            <v>2</v>
          </cell>
          <cell r="G1980">
            <v>2</v>
          </cell>
        </row>
        <row r="1981">
          <cell r="A1981" t="str">
            <v>UTAS</v>
          </cell>
          <cell r="B1981">
            <v>6</v>
          </cell>
          <cell r="C1981" t="str">
            <v>UTASPF</v>
          </cell>
          <cell r="D1981" t="str">
            <v>The American Statistician</v>
          </cell>
          <cell r="E1981">
            <v>72</v>
          </cell>
          <cell r="F1981">
            <v>72</v>
          </cell>
          <cell r="G1981">
            <v>4</v>
          </cell>
        </row>
        <row r="1982">
          <cell r="A1982" t="str">
            <v>UTCA</v>
          </cell>
          <cell r="B1982">
            <v>6</v>
          </cell>
          <cell r="C1982" t="str">
            <v>UTCAPF</v>
          </cell>
          <cell r="D1982" t="str">
            <v>Journal of Information Technology Case and Application Research Online</v>
          </cell>
          <cell r="E1982">
            <v>20</v>
          </cell>
          <cell r="F1982">
            <v>20</v>
          </cell>
          <cell r="G1982">
            <v>4</v>
          </cell>
        </row>
        <row r="1983">
          <cell r="A1983" t="str">
            <v>UTCH</v>
          </cell>
          <cell r="B1983">
            <v>6</v>
          </cell>
          <cell r="C1983" t="str">
            <v>UTCHPF</v>
          </cell>
          <cell r="D1983" t="str">
            <v>Technometrics</v>
          </cell>
          <cell r="E1983">
            <v>60</v>
          </cell>
          <cell r="F1983">
            <v>60</v>
          </cell>
          <cell r="G1983">
            <v>4</v>
          </cell>
        </row>
        <row r="1984">
          <cell r="A1984" t="str">
            <v>UTEB</v>
          </cell>
          <cell r="B1984">
            <v>6</v>
          </cell>
          <cell r="C1984" t="str">
            <v>UTEBPF</v>
          </cell>
          <cell r="D1984" t="str">
            <v>Journal of Toxicology &amp; Environmental Health Part B: Critical Reviews</v>
          </cell>
          <cell r="E1984">
            <v>21</v>
          </cell>
          <cell r="F1984">
            <v>21</v>
          </cell>
          <cell r="G1984">
            <v>8</v>
          </cell>
        </row>
        <row r="1985">
          <cell r="A1985" t="str">
            <v>UTEE</v>
          </cell>
          <cell r="B1985">
            <v>6</v>
          </cell>
          <cell r="C1985" t="str">
            <v>UTEEPF</v>
          </cell>
          <cell r="D1985" t="str">
            <v>The Engineering Economist</v>
          </cell>
          <cell r="E1985">
            <v>63</v>
          </cell>
          <cell r="F1985">
            <v>63</v>
          </cell>
          <cell r="G1985">
            <v>4</v>
          </cell>
        </row>
        <row r="1986">
          <cell r="A1986" t="str">
            <v>UTEF</v>
          </cell>
          <cell r="B1986">
            <v>6</v>
          </cell>
          <cell r="C1986" t="str">
            <v>UTEFPF</v>
          </cell>
          <cell r="D1986" t="str">
            <v>The Educational Forum</v>
          </cell>
          <cell r="E1986">
            <v>82</v>
          </cell>
          <cell r="F1986">
            <v>82</v>
          </cell>
          <cell r="G1986">
            <v>4</v>
          </cell>
        </row>
        <row r="1987">
          <cell r="A1987" t="str">
            <v>UTEH</v>
          </cell>
          <cell r="B1987">
            <v>6</v>
          </cell>
          <cell r="C1987" t="str">
            <v>UTEHPF</v>
          </cell>
          <cell r="D1987" t="str">
            <v>Journal of Toxicology &amp; Environmental Health Part A: Current Issues</v>
          </cell>
          <cell r="E1987">
            <v>81</v>
          </cell>
          <cell r="F1987">
            <v>81</v>
          </cell>
          <cell r="G1987">
            <v>24</v>
          </cell>
        </row>
        <row r="1988">
          <cell r="A1988" t="str">
            <v>UTEHP</v>
          </cell>
          <cell r="B1988">
            <v>7</v>
          </cell>
          <cell r="C1988" t="str">
            <v>UTEHPPF</v>
          </cell>
          <cell r="D1988" t="str">
            <v>Journal of Toxicology and Environmental Health Parts A, B Combined</v>
          </cell>
          <cell r="E1988" t="str">
            <v>PACK</v>
          </cell>
          <cell r="F1988" t="str">
            <v>PACK</v>
          </cell>
          <cell r="G1988" t="str">
            <v>PACK</v>
          </cell>
        </row>
        <row r="1989">
          <cell r="A1989" t="str">
            <v>UTER</v>
          </cell>
          <cell r="B1989">
            <v>6</v>
          </cell>
          <cell r="C1989" t="str">
            <v>UTERPF</v>
          </cell>
          <cell r="D1989" t="str">
            <v>Studies in Conflict &amp; Terrorism</v>
          </cell>
          <cell r="E1989">
            <v>41</v>
          </cell>
          <cell r="F1989">
            <v>41</v>
          </cell>
          <cell r="G1989">
            <v>12</v>
          </cell>
        </row>
        <row r="1990">
          <cell r="A1990" t="str">
            <v>UTHS</v>
          </cell>
          <cell r="B1990">
            <v>6</v>
          </cell>
          <cell r="C1990" t="str">
            <v>UTHSPF</v>
          </cell>
          <cell r="D1990" t="str">
            <v>Journal of Thermal Stresses</v>
          </cell>
          <cell r="E1990">
            <v>41</v>
          </cell>
          <cell r="F1990">
            <v>41</v>
          </cell>
          <cell r="G1990">
            <v>12</v>
          </cell>
        </row>
        <row r="1991">
          <cell r="A1991" t="str">
            <v>UTIS</v>
          </cell>
          <cell r="B1991">
            <v>6</v>
          </cell>
          <cell r="C1991" t="str">
            <v>UTISPF</v>
          </cell>
          <cell r="D1991" t="str">
            <v>The Information Society</v>
          </cell>
          <cell r="E1991">
            <v>34</v>
          </cell>
          <cell r="F1991">
            <v>34</v>
          </cell>
          <cell r="G1991">
            <v>5</v>
          </cell>
        </row>
        <row r="1992">
          <cell r="A1992" t="str">
            <v>UTNE</v>
          </cell>
          <cell r="B1992">
            <v>6</v>
          </cell>
          <cell r="C1992" t="str">
            <v>UTNEPF</v>
          </cell>
          <cell r="D1992" t="str">
            <v>The New Educator</v>
          </cell>
          <cell r="E1992">
            <v>14</v>
          </cell>
          <cell r="F1992">
            <v>14</v>
          </cell>
          <cell r="G1992">
            <v>4</v>
          </cell>
        </row>
        <row r="1993">
          <cell r="A1993" t="str">
            <v>UTNJ</v>
          </cell>
          <cell r="B1993">
            <v>6</v>
          </cell>
          <cell r="C1993" t="str">
            <v>UTNJPF</v>
          </cell>
          <cell r="D1993" t="str">
            <v>The Neurodiagnostic Journal</v>
          </cell>
          <cell r="E1993">
            <v>58</v>
          </cell>
          <cell r="F1993">
            <v>58</v>
          </cell>
          <cell r="G1993">
            <v>4</v>
          </cell>
        </row>
        <row r="1994">
          <cell r="A1994" t="str">
            <v>UTRB</v>
          </cell>
          <cell r="B1994">
            <v>6</v>
          </cell>
          <cell r="C1994" t="str">
            <v>UTRBPF</v>
          </cell>
          <cell r="D1994" t="str">
            <v>Tribology Transactions</v>
          </cell>
          <cell r="E1994">
            <v>61</v>
          </cell>
          <cell r="F1994">
            <v>61</v>
          </cell>
          <cell r="G1994">
            <v>6</v>
          </cell>
        </row>
        <row r="1995">
          <cell r="A1995" t="str">
            <v>UTRS</v>
          </cell>
          <cell r="B1995">
            <v>6</v>
          </cell>
          <cell r="C1995" t="str">
            <v>UTRSPF</v>
          </cell>
          <cell r="D1995" t="str">
            <v>Theory &amp; Research in Social Education</v>
          </cell>
          <cell r="E1995">
            <v>46</v>
          </cell>
          <cell r="F1995">
            <v>46</v>
          </cell>
          <cell r="G1995">
            <v>4</v>
          </cell>
        </row>
        <row r="1996">
          <cell r="A1996" t="str">
            <v>UTRV</v>
          </cell>
          <cell r="B1996">
            <v>6</v>
          </cell>
          <cell r="C1996" t="str">
            <v>UTRVPF</v>
          </cell>
          <cell r="D1996" t="str">
            <v>Translation Review</v>
          </cell>
          <cell r="E1996">
            <v>100</v>
          </cell>
          <cell r="F1996">
            <v>102</v>
          </cell>
          <cell r="G1996">
            <v>3</v>
          </cell>
        </row>
        <row r="1997">
          <cell r="A1997" t="str">
            <v>UTSQ</v>
          </cell>
          <cell r="B1997">
            <v>6</v>
          </cell>
          <cell r="C1997" t="str">
            <v>UTSQPF</v>
          </cell>
          <cell r="D1997" t="str">
            <v>The Sociological Quarterly</v>
          </cell>
          <cell r="E1997">
            <v>59</v>
          </cell>
          <cell r="F1997">
            <v>59</v>
          </cell>
          <cell r="G1997">
            <v>4</v>
          </cell>
        </row>
        <row r="1998">
          <cell r="A1998" t="str">
            <v>UTSS</v>
          </cell>
          <cell r="B1998">
            <v>6</v>
          </cell>
          <cell r="C1998" t="str">
            <v>UTSSPF</v>
          </cell>
          <cell r="D1998" t="str">
            <v>Journal of Transportation Safety &amp; Security</v>
          </cell>
          <cell r="E1998">
            <v>10</v>
          </cell>
          <cell r="F1998">
            <v>10</v>
          </cell>
          <cell r="G1998">
            <v>6</v>
          </cell>
        </row>
        <row r="1999">
          <cell r="A1999" t="str">
            <v>UTTE</v>
          </cell>
          <cell r="B1999">
            <v>6</v>
          </cell>
          <cell r="C1999" t="str">
            <v>UTTEPF</v>
          </cell>
          <cell r="D1999" t="str">
            <v>The Teacher Educator</v>
          </cell>
          <cell r="E1999">
            <v>53</v>
          </cell>
          <cell r="F1999">
            <v>53</v>
          </cell>
          <cell r="G1999">
            <v>4</v>
          </cell>
        </row>
        <row r="2000">
          <cell r="A2000" t="str">
            <v>UUCP</v>
          </cell>
          <cell r="B2000">
            <v>6</v>
          </cell>
          <cell r="C2000" t="str">
            <v>UUCPPF</v>
          </cell>
          <cell r="D2000" t="str">
            <v>Contemporary Psychoanalysis</v>
          </cell>
          <cell r="E2000">
            <v>54</v>
          </cell>
          <cell r="F2000">
            <v>54</v>
          </cell>
          <cell r="G2000">
            <v>4</v>
          </cell>
        </row>
        <row r="2001">
          <cell r="A2001" t="str">
            <v>UVAO</v>
          </cell>
          <cell r="B2001">
            <v>6</v>
          </cell>
          <cell r="C2001" t="str">
            <v>UVAOPF</v>
          </cell>
          <cell r="D2001" t="str">
            <v>Victims &amp; Offenders</v>
          </cell>
          <cell r="E2001">
            <v>13</v>
          </cell>
          <cell r="F2001">
            <v>13</v>
          </cell>
          <cell r="G2001">
            <v>8</v>
          </cell>
        </row>
        <row r="2002">
          <cell r="A2002" t="str">
            <v>UVST</v>
          </cell>
          <cell r="B2002">
            <v>6</v>
          </cell>
          <cell r="C2002" t="str">
            <v>UVSTPF</v>
          </cell>
          <cell r="D2002" t="str">
            <v>Visitor Studies</v>
          </cell>
          <cell r="E2002">
            <v>21</v>
          </cell>
          <cell r="F2002">
            <v>21</v>
          </cell>
          <cell r="G2002">
            <v>2</v>
          </cell>
        </row>
        <row r="2003">
          <cell r="A2003" t="str">
            <v>UWHE</v>
          </cell>
          <cell r="B2003">
            <v>6</v>
          </cell>
          <cell r="C2003" t="str">
            <v>UWHEPF</v>
          </cell>
          <cell r="D2003" t="str">
            <v>NASPA Journal About Women in Higher Education</v>
          </cell>
          <cell r="E2003">
            <v>11</v>
          </cell>
          <cell r="F2003">
            <v>11</v>
          </cell>
          <cell r="G2003">
            <v>3</v>
          </cell>
        </row>
        <row r="2004">
          <cell r="A2004" t="str">
            <v>UWLP</v>
          </cell>
          <cell r="B2004">
            <v>6</v>
          </cell>
          <cell r="C2004" t="str">
            <v>UWLPPF</v>
          </cell>
          <cell r="D2004" t="str">
            <v>Journal of International Wildlife Law &amp; Policy</v>
          </cell>
          <cell r="E2004">
            <v>21</v>
          </cell>
          <cell r="F2004">
            <v>21</v>
          </cell>
          <cell r="G2004">
            <v>4</v>
          </cell>
        </row>
        <row r="2005">
          <cell r="A2005" t="str">
            <v>UWRH</v>
          </cell>
          <cell r="B2005">
            <v>6</v>
          </cell>
          <cell r="C2005" t="str">
            <v>UWRHPF</v>
          </cell>
          <cell r="D2005" t="str">
            <v>Women's Reproductive Health</v>
          </cell>
          <cell r="E2005">
            <v>5</v>
          </cell>
          <cell r="F2005">
            <v>5</v>
          </cell>
          <cell r="G2005">
            <v>4</v>
          </cell>
        </row>
        <row r="2006">
          <cell r="A2006" t="str">
            <v>UWSC</v>
          </cell>
          <cell r="B2006">
            <v>6</v>
          </cell>
          <cell r="C2006" t="str">
            <v>UWSCPF</v>
          </cell>
          <cell r="D2006" t="str">
            <v>Women's Studies in Communication</v>
          </cell>
          <cell r="E2006">
            <v>41</v>
          </cell>
          <cell r="F2006">
            <v>41</v>
          </cell>
          <cell r="G2006">
            <v>4</v>
          </cell>
        </row>
        <row r="2007">
          <cell r="A2007" t="str">
            <v>UYTJ</v>
          </cell>
          <cell r="B2007">
            <v>6</v>
          </cell>
          <cell r="C2007" t="str">
            <v>UYTJPF</v>
          </cell>
          <cell r="D2007" t="str">
            <v>Youth Theatre Journal</v>
          </cell>
          <cell r="E2007">
            <v>32</v>
          </cell>
          <cell r="F2007">
            <v>32</v>
          </cell>
          <cell r="G2007">
            <v>2</v>
          </cell>
        </row>
        <row r="2008">
          <cell r="A2008" t="str">
            <v>VACH</v>
          </cell>
          <cell r="B2008">
            <v>6</v>
          </cell>
          <cell r="C2008" t="str">
            <v>VACHPF</v>
          </cell>
          <cell r="D2008" t="str">
            <v>Journal of American College Health</v>
          </cell>
          <cell r="E2008">
            <v>66</v>
          </cell>
          <cell r="F2008">
            <v>66</v>
          </cell>
          <cell r="G2008">
            <v>8</v>
          </cell>
        </row>
        <row r="2009">
          <cell r="A2009" t="str">
            <v>VAEH</v>
          </cell>
          <cell r="B2009">
            <v>6</v>
          </cell>
          <cell r="C2009" t="str">
            <v>VAEHPF</v>
          </cell>
          <cell r="D2009" t="str">
            <v>Archives of Environmental &amp; Occupational Health</v>
          </cell>
          <cell r="E2009">
            <v>73</v>
          </cell>
          <cell r="F2009">
            <v>73</v>
          </cell>
          <cell r="G2009">
            <v>6</v>
          </cell>
        </row>
        <row r="2010">
          <cell r="A2010" t="str">
            <v>VAEP</v>
          </cell>
          <cell r="B2010">
            <v>6</v>
          </cell>
          <cell r="C2010" t="str">
            <v>VAEPPF</v>
          </cell>
          <cell r="D2010" t="str">
            <v>Arts Education Policy Review</v>
          </cell>
          <cell r="E2010">
            <v>119</v>
          </cell>
          <cell r="F2010">
            <v>119</v>
          </cell>
          <cell r="G2010">
            <v>4</v>
          </cell>
        </row>
        <row r="2011">
          <cell r="A2011" t="str">
            <v>VANQ</v>
          </cell>
          <cell r="B2011">
            <v>6</v>
          </cell>
          <cell r="C2011" t="str">
            <v>VANQPF</v>
          </cell>
          <cell r="D2011" t="str">
            <v>ANQ: A Quarterly Journal of Short Articles, Notes and Reviews</v>
          </cell>
          <cell r="E2011">
            <v>31</v>
          </cell>
          <cell r="F2011">
            <v>31</v>
          </cell>
          <cell r="G2011">
            <v>4</v>
          </cell>
        </row>
        <row r="2012">
          <cell r="A2012" t="str">
            <v>VASA</v>
          </cell>
          <cell r="B2012">
            <v>6</v>
          </cell>
          <cell r="C2012" t="str">
            <v>VASAPF</v>
          </cell>
          <cell r="D2012" t="str">
            <v>Asian Affairs: An American Review</v>
          </cell>
          <cell r="E2012">
            <v>45</v>
          </cell>
          <cell r="F2012">
            <v>45</v>
          </cell>
          <cell r="G2012">
            <v>4</v>
          </cell>
        </row>
        <row r="2013">
          <cell r="A2013" t="str">
            <v>VBMD</v>
          </cell>
          <cell r="B2013">
            <v>6</v>
          </cell>
          <cell r="C2013" t="str">
            <v>VBMDPF</v>
          </cell>
          <cell r="D2013" t="str">
            <v>Behavioral Medicine</v>
          </cell>
          <cell r="E2013">
            <v>44</v>
          </cell>
          <cell r="F2013">
            <v>44</v>
          </cell>
          <cell r="G2013">
            <v>4</v>
          </cell>
        </row>
        <row r="2014">
          <cell r="A2014" t="str">
            <v>VCHN</v>
          </cell>
          <cell r="B2014">
            <v>6</v>
          </cell>
          <cell r="C2014" t="str">
            <v>VCHNPF</v>
          </cell>
          <cell r="D2014" t="str">
            <v>Change:The Magazine of Higher Learning</v>
          </cell>
          <cell r="E2014">
            <v>50</v>
          </cell>
          <cell r="F2014">
            <v>50</v>
          </cell>
          <cell r="G2014">
            <v>6</v>
          </cell>
        </row>
        <row r="2015">
          <cell r="A2015" t="str">
            <v>VCOL</v>
          </cell>
          <cell r="B2015">
            <v>6</v>
          </cell>
          <cell r="C2015" t="str">
            <v>VCOLPF</v>
          </cell>
          <cell r="D2015" t="str">
            <v>College Teaching</v>
          </cell>
          <cell r="E2015">
            <v>66</v>
          </cell>
          <cell r="F2015">
            <v>66</v>
          </cell>
          <cell r="G2015">
            <v>4</v>
          </cell>
        </row>
        <row r="2016">
          <cell r="A2016" t="str">
            <v>VCRT</v>
          </cell>
          <cell r="B2016">
            <v>6</v>
          </cell>
          <cell r="C2016" t="str">
            <v>VCRTPF</v>
          </cell>
          <cell r="D2016" t="str">
            <v>Critique: Studies in Contemporary Fiction</v>
          </cell>
          <cell r="E2016">
            <v>59</v>
          </cell>
          <cell r="F2016">
            <v>59</v>
          </cell>
          <cell r="G2016">
            <v>5</v>
          </cell>
        </row>
        <row r="2017">
          <cell r="A2017" t="str">
            <v>VCUR</v>
          </cell>
          <cell r="B2017">
            <v>6</v>
          </cell>
          <cell r="C2017" t="str">
            <v>VCURPF</v>
          </cell>
          <cell r="D2017" t="str">
            <v>Current</v>
          </cell>
          <cell r="E2017">
            <v>599</v>
          </cell>
          <cell r="F2017">
            <v>608</v>
          </cell>
          <cell r="G2017">
            <v>10</v>
          </cell>
        </row>
        <row r="2018">
          <cell r="A2018" t="str">
            <v>VECE</v>
          </cell>
          <cell r="B2018">
            <v>6</v>
          </cell>
          <cell r="C2018" t="str">
            <v>VECEPF</v>
          </cell>
          <cell r="D2018" t="str">
            <v>The Journal of Economic Education</v>
          </cell>
          <cell r="E2018">
            <v>49</v>
          </cell>
          <cell r="F2018">
            <v>49</v>
          </cell>
          <cell r="G2018">
            <v>4</v>
          </cell>
        </row>
        <row r="2019">
          <cell r="A2019" t="str">
            <v>VENV</v>
          </cell>
          <cell r="B2019">
            <v>6</v>
          </cell>
          <cell r="C2019" t="str">
            <v>VENVPF</v>
          </cell>
          <cell r="D2019" t="str">
            <v>Environment: Science and Policy for Sustainable Development</v>
          </cell>
          <cell r="E2019">
            <v>60</v>
          </cell>
          <cell r="F2019">
            <v>60</v>
          </cell>
          <cell r="G2019">
            <v>6</v>
          </cell>
        </row>
        <row r="2020">
          <cell r="A2020" t="str">
            <v>VEXP</v>
          </cell>
          <cell r="B2020">
            <v>6</v>
          </cell>
          <cell r="C2020" t="str">
            <v>VEXPPF</v>
          </cell>
          <cell r="D2020" t="str">
            <v>The Explicator</v>
          </cell>
          <cell r="E2020">
            <v>76</v>
          </cell>
          <cell r="F2020">
            <v>76</v>
          </cell>
          <cell r="G2020">
            <v>4</v>
          </cell>
        </row>
        <row r="2021">
          <cell r="A2021" t="str">
            <v>VGEN</v>
          </cell>
          <cell r="B2021">
            <v>6</v>
          </cell>
          <cell r="C2021" t="str">
            <v>VGENPF</v>
          </cell>
          <cell r="D2021" t="str">
            <v>The Journal of General Psychology</v>
          </cell>
          <cell r="E2021">
            <v>145</v>
          </cell>
          <cell r="F2021">
            <v>145</v>
          </cell>
          <cell r="G2021">
            <v>4</v>
          </cell>
        </row>
        <row r="2022">
          <cell r="A2022" t="str">
            <v>VGER</v>
          </cell>
          <cell r="B2022">
            <v>6</v>
          </cell>
          <cell r="C2022" t="str">
            <v>VGERPF</v>
          </cell>
          <cell r="D2022" t="str">
            <v>The Germanic Review: Literature, Culture, Theory</v>
          </cell>
          <cell r="E2022">
            <v>93</v>
          </cell>
          <cell r="F2022">
            <v>93</v>
          </cell>
          <cell r="G2022">
            <v>4</v>
          </cell>
        </row>
        <row r="2023">
          <cell r="A2023" t="str">
            <v>VGNT</v>
          </cell>
          <cell r="B2023">
            <v>6</v>
          </cell>
          <cell r="C2023" t="str">
            <v>VGNTPF</v>
          </cell>
          <cell r="D2023" t="str">
            <v>The Journal of Genetic Psychology</v>
          </cell>
          <cell r="E2023">
            <v>179</v>
          </cell>
          <cell r="F2023">
            <v>179</v>
          </cell>
          <cell r="G2023">
            <v>6</v>
          </cell>
        </row>
        <row r="2024">
          <cell r="A2024" t="str">
            <v>VHIM</v>
          </cell>
          <cell r="B2024">
            <v>6</v>
          </cell>
          <cell r="C2024" t="str">
            <v>VHIMPF</v>
          </cell>
          <cell r="D2024" t="str">
            <v>Historical Methods: A Journal of Quantitative and Interdisciplinary History</v>
          </cell>
          <cell r="E2024">
            <v>51</v>
          </cell>
          <cell r="F2024">
            <v>51</v>
          </cell>
          <cell r="G2024">
            <v>4</v>
          </cell>
        </row>
        <row r="2025">
          <cell r="A2025" t="str">
            <v>VHIS</v>
          </cell>
          <cell r="B2025">
            <v>6</v>
          </cell>
          <cell r="C2025" t="str">
            <v>VHISPF</v>
          </cell>
          <cell r="D2025" t="str">
            <v>History: Reviews of New Books</v>
          </cell>
          <cell r="E2025">
            <v>46</v>
          </cell>
          <cell r="F2025">
            <v>46</v>
          </cell>
          <cell r="G2025">
            <v>6</v>
          </cell>
        </row>
        <row r="2026">
          <cell r="A2026" t="str">
            <v>VHOS</v>
          </cell>
          <cell r="B2026">
            <v>6</v>
          </cell>
          <cell r="C2026" t="str">
            <v>VHOSPF</v>
          </cell>
          <cell r="D2026" t="str">
            <v>Hospital Topics</v>
          </cell>
          <cell r="E2026">
            <v>96</v>
          </cell>
          <cell r="F2026">
            <v>96</v>
          </cell>
          <cell r="G2026">
            <v>4</v>
          </cell>
        </row>
        <row r="2027">
          <cell r="A2027" t="str">
            <v>VJAM</v>
          </cell>
          <cell r="B2027">
            <v>6</v>
          </cell>
          <cell r="C2027" t="str">
            <v>VJAMPF</v>
          </cell>
          <cell r="D2027" t="str">
            <v>The Journal of Arts Management, Law, and Society</v>
          </cell>
          <cell r="E2027">
            <v>48</v>
          </cell>
          <cell r="F2027">
            <v>48</v>
          </cell>
          <cell r="G2027">
            <v>5</v>
          </cell>
        </row>
        <row r="2028">
          <cell r="A2028" t="str">
            <v>VJEB</v>
          </cell>
          <cell r="B2028">
            <v>6</v>
          </cell>
          <cell r="C2028" t="str">
            <v>VJEBPF</v>
          </cell>
          <cell r="D2028" t="str">
            <v>Journal of Education for Business</v>
          </cell>
          <cell r="E2028">
            <v>93</v>
          </cell>
          <cell r="F2028">
            <v>93</v>
          </cell>
          <cell r="G2028">
            <v>8</v>
          </cell>
        </row>
        <row r="2029">
          <cell r="A2029" t="str">
            <v>VJEE</v>
          </cell>
          <cell r="B2029">
            <v>6</v>
          </cell>
          <cell r="C2029" t="str">
            <v>VJEEPF</v>
          </cell>
          <cell r="D2029" t="str">
            <v>The Journal of Environmental Education</v>
          </cell>
          <cell r="E2029">
            <v>49</v>
          </cell>
          <cell r="F2029">
            <v>49</v>
          </cell>
          <cell r="G2029">
            <v>5</v>
          </cell>
        </row>
        <row r="2030">
          <cell r="A2030" t="str">
            <v>VJER</v>
          </cell>
          <cell r="B2030">
            <v>6</v>
          </cell>
          <cell r="C2030" t="str">
            <v>VJERPF</v>
          </cell>
          <cell r="D2030" t="str">
            <v>The Journal of Educational Research</v>
          </cell>
          <cell r="E2030">
            <v>111</v>
          </cell>
          <cell r="F2030">
            <v>111</v>
          </cell>
          <cell r="G2030">
            <v>6</v>
          </cell>
        </row>
        <row r="2031">
          <cell r="A2031" t="str">
            <v>VJMB</v>
          </cell>
          <cell r="B2031">
            <v>6</v>
          </cell>
          <cell r="C2031" t="str">
            <v>VJMBPF</v>
          </cell>
          <cell r="D2031" t="str">
            <v>Journal of Motor Behavior</v>
          </cell>
          <cell r="E2031">
            <v>50</v>
          </cell>
          <cell r="F2031">
            <v>50</v>
          </cell>
          <cell r="G2031">
            <v>6</v>
          </cell>
        </row>
        <row r="2032">
          <cell r="A2032" t="str">
            <v>VJPF</v>
          </cell>
          <cell r="B2032">
            <v>6</v>
          </cell>
          <cell r="C2032" t="str">
            <v>VJPFPF</v>
          </cell>
          <cell r="D2032" t="str">
            <v>Journal of Popular Film and Television</v>
          </cell>
          <cell r="E2032">
            <v>46</v>
          </cell>
          <cell r="F2032">
            <v>46</v>
          </cell>
          <cell r="G2032">
            <v>4</v>
          </cell>
        </row>
        <row r="2033">
          <cell r="A2033" t="str">
            <v>VJRL</v>
          </cell>
          <cell r="B2033">
            <v>6</v>
          </cell>
          <cell r="C2033" t="str">
            <v>VJRLPF</v>
          </cell>
          <cell r="D2033" t="str">
            <v>The Journal of Psychology</v>
          </cell>
          <cell r="E2033">
            <v>152</v>
          </cell>
          <cell r="F2033">
            <v>152</v>
          </cell>
          <cell r="G2033">
            <v>8</v>
          </cell>
        </row>
        <row r="2034">
          <cell r="A2034" t="str">
            <v>VJXE</v>
          </cell>
          <cell r="B2034">
            <v>6</v>
          </cell>
          <cell r="C2034" t="str">
            <v>VJXEPF</v>
          </cell>
          <cell r="D2034" t="str">
            <v>The Journal of Experimental Education</v>
          </cell>
          <cell r="E2034">
            <v>86</v>
          </cell>
          <cell r="F2034">
            <v>86</v>
          </cell>
          <cell r="G2034">
            <v>4</v>
          </cell>
        </row>
        <row r="2035">
          <cell r="A2035" t="str">
            <v>VPPS</v>
          </cell>
          <cell r="B2035">
            <v>6</v>
          </cell>
          <cell r="C2035" t="str">
            <v>VPPSPF</v>
          </cell>
          <cell r="D2035" t="str">
            <v>Perspectives on Political Science</v>
          </cell>
          <cell r="E2035">
            <v>47</v>
          </cell>
          <cell r="F2035">
            <v>47</v>
          </cell>
          <cell r="G2035">
            <v>4</v>
          </cell>
        </row>
        <row r="2036">
          <cell r="A2036" t="str">
            <v>VPSF</v>
          </cell>
          <cell r="B2036">
            <v>6</v>
          </cell>
          <cell r="C2036" t="str">
            <v>VPSFPF</v>
          </cell>
          <cell r="D2036" t="str">
            <v>Preventing School Failure: Alternative Education for Children and Youth</v>
          </cell>
          <cell r="E2036">
            <v>62</v>
          </cell>
          <cell r="F2036">
            <v>62</v>
          </cell>
          <cell r="G2036">
            <v>4</v>
          </cell>
        </row>
        <row r="2037">
          <cell r="A2037" t="str">
            <v>VRAM</v>
          </cell>
          <cell r="B2037">
            <v>6</v>
          </cell>
          <cell r="C2037" t="str">
            <v>VRAMPF</v>
          </cell>
          <cell r="D2037" t="str">
            <v>Rocks &amp; Minerals</v>
          </cell>
          <cell r="E2037">
            <v>93</v>
          </cell>
          <cell r="F2037">
            <v>93</v>
          </cell>
          <cell r="G2037">
            <v>6</v>
          </cell>
        </row>
        <row r="2038">
          <cell r="A2038" t="str">
            <v>VROQ</v>
          </cell>
          <cell r="B2038">
            <v>6</v>
          </cell>
          <cell r="C2038" t="str">
            <v>VROQPF</v>
          </cell>
          <cell r="D2038" t="str">
            <v>Romance Quarterly</v>
          </cell>
          <cell r="E2038">
            <v>65</v>
          </cell>
          <cell r="F2038">
            <v>65</v>
          </cell>
          <cell r="G2038">
            <v>4</v>
          </cell>
        </row>
        <row r="2039">
          <cell r="A2039" t="str">
            <v>VSCA</v>
          </cell>
          <cell r="B2039">
            <v>6</v>
          </cell>
          <cell r="C2039" t="str">
            <v>VSCAPF</v>
          </cell>
          <cell r="D2039" t="str">
            <v>Science Activities: Classroom Projects and Curriculum Ideas</v>
          </cell>
          <cell r="E2039">
            <v>55</v>
          </cell>
          <cell r="F2039">
            <v>55</v>
          </cell>
          <cell r="G2039">
            <v>4</v>
          </cell>
        </row>
        <row r="2040">
          <cell r="A2040" t="str">
            <v>VSOC</v>
          </cell>
          <cell r="B2040">
            <v>6</v>
          </cell>
          <cell r="C2040" t="str">
            <v>VSOCPF</v>
          </cell>
          <cell r="D2040" t="str">
            <v>The Journal of Social Psychology</v>
          </cell>
          <cell r="E2040">
            <v>158</v>
          </cell>
          <cell r="F2040">
            <v>158</v>
          </cell>
          <cell r="G2040">
            <v>6</v>
          </cell>
        </row>
        <row r="2041">
          <cell r="A2041" t="str">
            <v>VSYM</v>
          </cell>
          <cell r="B2041">
            <v>6</v>
          </cell>
          <cell r="C2041" t="str">
            <v>VSYMPF</v>
          </cell>
          <cell r="D2041" t="str">
            <v>Symposium: A Quarterly Journal in Modern Literatures</v>
          </cell>
          <cell r="E2041">
            <v>72</v>
          </cell>
          <cell r="F2041">
            <v>72</v>
          </cell>
          <cell r="G2041">
            <v>4</v>
          </cell>
        </row>
        <row r="2042">
          <cell r="A2042" t="str">
            <v>VTCH</v>
          </cell>
          <cell r="B2042">
            <v>6</v>
          </cell>
          <cell r="C2042" t="str">
            <v>VTCHPF</v>
          </cell>
          <cell r="D2042" t="str">
            <v>The Clearing House: A Journal of Educational Strategies, Issues and Ideas</v>
          </cell>
          <cell r="E2042">
            <v>91</v>
          </cell>
          <cell r="F2042">
            <v>91</v>
          </cell>
          <cell r="G2042">
            <v>6</v>
          </cell>
        </row>
        <row r="2043">
          <cell r="A2043" t="str">
            <v>VTSS</v>
          </cell>
          <cell r="B2043">
            <v>6</v>
          </cell>
          <cell r="C2043" t="str">
            <v>VTSSPF</v>
          </cell>
          <cell r="D2043" t="str">
            <v>The Social Studies</v>
          </cell>
          <cell r="E2043">
            <v>109</v>
          </cell>
          <cell r="F2043">
            <v>109</v>
          </cell>
          <cell r="G2043">
            <v>6</v>
          </cell>
        </row>
        <row r="2044">
          <cell r="A2044" t="str">
            <v>VWWS</v>
          </cell>
          <cell r="B2044">
            <v>6</v>
          </cell>
          <cell r="C2044" t="str">
            <v>VWWSPF</v>
          </cell>
          <cell r="D2044" t="str">
            <v>Weatherwise</v>
          </cell>
          <cell r="E2044">
            <v>71</v>
          </cell>
          <cell r="F2044">
            <v>71</v>
          </cell>
          <cell r="G2044">
            <v>6</v>
          </cell>
        </row>
        <row r="2045">
          <cell r="A2045" t="str">
            <v>WAAA</v>
          </cell>
          <cell r="B2045">
            <v>6</v>
          </cell>
          <cell r="C2045" t="str">
            <v>WAAAPF</v>
          </cell>
          <cell r="D2045" t="str">
            <v>Activities, Adaptation &amp; Aging</v>
          </cell>
          <cell r="E2045">
            <v>42</v>
          </cell>
          <cell r="F2045">
            <v>42</v>
          </cell>
          <cell r="G2045">
            <v>4</v>
          </cell>
        </row>
        <row r="2046">
          <cell r="A2046" t="str">
            <v>WACQ</v>
          </cell>
          <cell r="B2046">
            <v>6</v>
          </cell>
          <cell r="C2046" t="str">
            <v>WACQPF</v>
          </cell>
          <cell r="D2046" t="str">
            <v>Journal of Electronic Resources Librarianship</v>
          </cell>
          <cell r="E2046">
            <v>30</v>
          </cell>
          <cell r="F2046">
            <v>30</v>
          </cell>
          <cell r="G2046">
            <v>4</v>
          </cell>
        </row>
        <row r="2047">
          <cell r="A2047" t="str">
            <v>WADO</v>
          </cell>
          <cell r="B2047">
            <v>6</v>
          </cell>
          <cell r="C2047" t="str">
            <v>WADOPF</v>
          </cell>
          <cell r="D2047" t="str">
            <v>Adoption Quarterly</v>
          </cell>
          <cell r="E2047">
            <v>21</v>
          </cell>
          <cell r="F2047">
            <v>21</v>
          </cell>
          <cell r="G2047">
            <v>4</v>
          </cell>
        </row>
        <row r="2048">
          <cell r="A2048" t="str">
            <v>WAFI</v>
          </cell>
          <cell r="B2048">
            <v>6</v>
          </cell>
          <cell r="C2048" t="str">
            <v>WAFIPF</v>
          </cell>
          <cell r="D2048" t="str">
            <v>Journal of Agricultural &amp; Food Information</v>
          </cell>
          <cell r="E2048">
            <v>19</v>
          </cell>
          <cell r="F2048">
            <v>19</v>
          </cell>
          <cell r="G2048">
            <v>4</v>
          </cell>
        </row>
        <row r="2049">
          <cell r="A2049" t="str">
            <v>WAFP</v>
          </cell>
          <cell r="B2049">
            <v>6</v>
          </cell>
          <cell r="C2049" t="str">
            <v>WAFPPF</v>
          </cell>
          <cell r="D2049" t="str">
            <v>Journal of Aquatic Food Product Technology</v>
          </cell>
          <cell r="E2049">
            <v>27</v>
          </cell>
          <cell r="F2049">
            <v>27</v>
          </cell>
          <cell r="G2049">
            <v>10</v>
          </cell>
        </row>
        <row r="2050">
          <cell r="A2050" t="str">
            <v>WAGR</v>
          </cell>
          <cell r="B2050">
            <v>6</v>
          </cell>
          <cell r="C2050" t="str">
            <v>WAGRPF</v>
          </cell>
          <cell r="D2050" t="str">
            <v>Journal of Agromedicine</v>
          </cell>
          <cell r="E2050">
            <v>23</v>
          </cell>
          <cell r="F2050">
            <v>23</v>
          </cell>
          <cell r="G2050">
            <v>4</v>
          </cell>
        </row>
        <row r="2051">
          <cell r="A2051" t="str">
            <v>WAJS</v>
          </cell>
          <cell r="B2051">
            <v>6</v>
          </cell>
          <cell r="C2051" t="str">
            <v>WAJSPF</v>
          </cell>
          <cell r="D2051" t="str">
            <v>American Journal of Sexuality Education</v>
          </cell>
          <cell r="E2051">
            <v>13</v>
          </cell>
          <cell r="F2051">
            <v>13</v>
          </cell>
          <cell r="G2051">
            <v>4</v>
          </cell>
        </row>
        <row r="2052">
          <cell r="A2052" t="str">
            <v>WAMT</v>
          </cell>
          <cell r="B2052">
            <v>6</v>
          </cell>
          <cell r="C2052" t="str">
            <v>WAMTPF</v>
          </cell>
          <cell r="D2052" t="str">
            <v>Journal of Aggression, Maltreatment &amp; Trauma</v>
          </cell>
          <cell r="E2052">
            <v>27</v>
          </cell>
          <cell r="F2052">
            <v>27</v>
          </cell>
          <cell r="G2052">
            <v>10</v>
          </cell>
        </row>
        <row r="2053">
          <cell r="A2053" t="str">
            <v>WAPB</v>
          </cell>
          <cell r="B2053">
            <v>6</v>
          </cell>
          <cell r="C2053" t="str">
            <v>WAPBPF</v>
          </cell>
          <cell r="D2053" t="str">
            <v>Journal of Asia-Pacific Business</v>
          </cell>
          <cell r="E2053">
            <v>19</v>
          </cell>
          <cell r="F2053">
            <v>19</v>
          </cell>
          <cell r="G2053">
            <v>4</v>
          </cell>
        </row>
        <row r="2054">
          <cell r="A2054" t="str">
            <v>WAPP</v>
          </cell>
          <cell r="B2054">
            <v>6</v>
          </cell>
          <cell r="C2054" t="str">
            <v>WAPPPF</v>
          </cell>
          <cell r="D2054" t="str">
            <v>Journal of Applied School Psychology</v>
          </cell>
          <cell r="E2054">
            <v>34</v>
          </cell>
          <cell r="F2054">
            <v>34</v>
          </cell>
          <cell r="G2054">
            <v>4</v>
          </cell>
        </row>
        <row r="2055">
          <cell r="A2055" t="str">
            <v>WASP</v>
          </cell>
          <cell r="B2055">
            <v>6</v>
          </cell>
          <cell r="C2055" t="str">
            <v>WASPPF</v>
          </cell>
          <cell r="D2055" t="str">
            <v>Journal of Aging &amp; Social Policy</v>
          </cell>
          <cell r="E2055">
            <v>30</v>
          </cell>
          <cell r="F2055">
            <v>30</v>
          </cell>
          <cell r="G2055">
            <v>5</v>
          </cell>
        </row>
        <row r="2056">
          <cell r="A2056" t="str">
            <v>WASR</v>
          </cell>
          <cell r="B2056">
            <v>6</v>
          </cell>
          <cell r="C2056" t="str">
            <v>WASRPF</v>
          </cell>
          <cell r="D2056" t="str">
            <v>Journal of Applied Security Research</v>
          </cell>
          <cell r="E2056">
            <v>13</v>
          </cell>
          <cell r="F2056">
            <v>13</v>
          </cell>
          <cell r="G2056">
            <v>4</v>
          </cell>
        </row>
        <row r="2057">
          <cell r="A2057" t="str">
            <v>WASW</v>
          </cell>
          <cell r="B2057">
            <v>6</v>
          </cell>
          <cell r="C2057" t="str">
            <v>WASWPF</v>
          </cell>
          <cell r="D2057" t="str">
            <v xml:space="preserve">Human Service Organizations: Management, Leadership &amp; Governance </v>
          </cell>
          <cell r="E2057">
            <v>42</v>
          </cell>
          <cell r="F2057">
            <v>42</v>
          </cell>
          <cell r="G2057">
            <v>5</v>
          </cell>
        </row>
        <row r="2058">
          <cell r="A2058" t="str">
            <v>WATQ</v>
          </cell>
          <cell r="B2058">
            <v>6</v>
          </cell>
          <cell r="C2058" t="str">
            <v>WATQPF</v>
          </cell>
          <cell r="D2058" t="str">
            <v>Alcoholism Treatment Quarterly</v>
          </cell>
          <cell r="E2058">
            <v>36</v>
          </cell>
          <cell r="F2058">
            <v>36</v>
          </cell>
          <cell r="G2058">
            <v>4</v>
          </cell>
        </row>
        <row r="2059">
          <cell r="A2059" t="str">
            <v>WBBM</v>
          </cell>
          <cell r="B2059">
            <v>6</v>
          </cell>
          <cell r="C2059" t="str">
            <v>WBBMPF</v>
          </cell>
          <cell r="D2059" t="str">
            <v>Journal of Business To Business Marketing</v>
          </cell>
          <cell r="E2059">
            <v>25</v>
          </cell>
          <cell r="F2059">
            <v>25</v>
          </cell>
          <cell r="G2059">
            <v>4</v>
          </cell>
        </row>
        <row r="2060">
          <cell r="A2060" t="str">
            <v>WBFL</v>
          </cell>
          <cell r="B2060">
            <v>6</v>
          </cell>
          <cell r="C2060" t="str">
            <v>WBFLPF</v>
          </cell>
          <cell r="D2060" t="str">
            <v>Journal of Business &amp; Finance Librarianship</v>
          </cell>
          <cell r="E2060">
            <v>23</v>
          </cell>
          <cell r="F2060">
            <v>23</v>
          </cell>
          <cell r="G2060">
            <v>4</v>
          </cell>
        </row>
        <row r="2061">
          <cell r="A2061" t="str">
            <v>WBSS</v>
          </cell>
          <cell r="B2061">
            <v>6</v>
          </cell>
          <cell r="C2061" t="str">
            <v>WBSSPF</v>
          </cell>
          <cell r="D2061" t="str">
            <v>Behavioral &amp; Social Sciences Librarian</v>
          </cell>
          <cell r="E2061">
            <v>37</v>
          </cell>
          <cell r="F2061">
            <v>37</v>
          </cell>
          <cell r="G2061">
            <v>4</v>
          </cell>
        </row>
        <row r="2062">
          <cell r="A2062" t="str">
            <v>WCAS</v>
          </cell>
          <cell r="B2062">
            <v>6</v>
          </cell>
          <cell r="C2062" t="str">
            <v>WCASPF</v>
          </cell>
          <cell r="D2062" t="str">
            <v>Journal of Child &amp; Adolescent Substance Abuse</v>
          </cell>
          <cell r="E2062">
            <v>27</v>
          </cell>
          <cell r="F2062">
            <v>27</v>
          </cell>
          <cell r="G2062">
            <v>6</v>
          </cell>
        </row>
        <row r="2063">
          <cell r="A2063" t="str">
            <v>WCCQ</v>
          </cell>
          <cell r="B2063">
            <v>6</v>
          </cell>
          <cell r="C2063" t="str">
            <v>WCCQPF</v>
          </cell>
          <cell r="D2063" t="str">
            <v>Cataloging &amp; Classification Quarterly</v>
          </cell>
          <cell r="E2063">
            <v>56</v>
          </cell>
          <cell r="F2063">
            <v>56</v>
          </cell>
          <cell r="G2063">
            <v>8</v>
          </cell>
        </row>
        <row r="2064">
          <cell r="A2064" t="str">
            <v>WCET</v>
          </cell>
          <cell r="B2064">
            <v>6</v>
          </cell>
          <cell r="C2064" t="str">
            <v>WCETPF</v>
          </cell>
          <cell r="D2064" t="str">
            <v>Journal of Convention &amp; Event Tourism</v>
          </cell>
          <cell r="E2064">
            <v>19</v>
          </cell>
          <cell r="F2064">
            <v>19</v>
          </cell>
          <cell r="G2064">
            <v>5</v>
          </cell>
        </row>
        <row r="2065">
          <cell r="A2065" t="str">
            <v>WCFB</v>
          </cell>
          <cell r="B2065">
            <v>6</v>
          </cell>
          <cell r="C2065" t="str">
            <v>WCFBPF</v>
          </cell>
          <cell r="D2065" t="str">
            <v>Child &amp; Family Behavior Therapy</v>
          </cell>
          <cell r="E2065">
            <v>40</v>
          </cell>
          <cell r="F2065">
            <v>40</v>
          </cell>
          <cell r="G2065">
            <v>4</v>
          </cell>
        </row>
        <row r="2066">
          <cell r="A2066" t="str">
            <v>WCHI</v>
          </cell>
          <cell r="B2066">
            <v>6</v>
          </cell>
          <cell r="C2066" t="str">
            <v>WCHIPF</v>
          </cell>
          <cell r="D2066" t="str">
            <v>Journal of Consumer Health On The Internet</v>
          </cell>
          <cell r="E2066">
            <v>22</v>
          </cell>
          <cell r="F2066">
            <v>22</v>
          </cell>
          <cell r="G2066">
            <v>4</v>
          </cell>
        </row>
        <row r="2067">
          <cell r="A2067" t="str">
            <v>WCIM</v>
          </cell>
          <cell r="B2067">
            <v>6</v>
          </cell>
          <cell r="C2067" t="str">
            <v>WCIMPF</v>
          </cell>
          <cell r="D2067" t="str">
            <v>Journal of Crop Improvement</v>
          </cell>
          <cell r="E2067">
            <v>32</v>
          </cell>
          <cell r="F2067">
            <v>32</v>
          </cell>
          <cell r="G2067">
            <v>6</v>
          </cell>
        </row>
        <row r="2068">
          <cell r="A2068" t="str">
            <v>WCIS</v>
          </cell>
          <cell r="B2068">
            <v>6</v>
          </cell>
          <cell r="C2068" t="str">
            <v>WCISPF</v>
          </cell>
          <cell r="D2068" t="str">
            <v>Computers In The Schools</v>
          </cell>
          <cell r="E2068">
            <v>35</v>
          </cell>
          <cell r="F2068">
            <v>35</v>
          </cell>
          <cell r="G2068">
            <v>4</v>
          </cell>
        </row>
        <row r="2069">
          <cell r="A2069" t="str">
            <v>WCLI</v>
          </cell>
          <cell r="B2069">
            <v>6</v>
          </cell>
          <cell r="C2069" t="str">
            <v>WCLIPF</v>
          </cell>
          <cell r="D2069" t="str">
            <v>Clinical Gerontologist Online</v>
          </cell>
          <cell r="E2069">
            <v>41</v>
          </cell>
          <cell r="F2069">
            <v>41</v>
          </cell>
          <cell r="G2069">
            <v>5</v>
          </cell>
        </row>
        <row r="2070">
          <cell r="A2070" t="str">
            <v>WCMH</v>
          </cell>
          <cell r="B2070">
            <v>6</v>
          </cell>
          <cell r="C2070" t="str">
            <v>WCMHPF</v>
          </cell>
          <cell r="D2070" t="str">
            <v>Journal of Creativity In Mental Health</v>
          </cell>
          <cell r="E2070">
            <v>13</v>
          </cell>
          <cell r="F2070">
            <v>13</v>
          </cell>
          <cell r="G2070">
            <v>4</v>
          </cell>
        </row>
        <row r="2071">
          <cell r="A2071" t="str">
            <v>WCOL</v>
          </cell>
          <cell r="B2071">
            <v>6</v>
          </cell>
          <cell r="C2071" t="str">
            <v>WCOLPF</v>
          </cell>
          <cell r="D2071" t="str">
            <v>Collection Management</v>
          </cell>
          <cell r="E2071">
            <v>43</v>
          </cell>
          <cell r="F2071">
            <v>43</v>
          </cell>
          <cell r="G2071">
            <v>4</v>
          </cell>
        </row>
        <row r="2072">
          <cell r="A2072" t="str">
            <v>WCOM</v>
          </cell>
          <cell r="B2072">
            <v>6</v>
          </cell>
          <cell r="C2072" t="str">
            <v>WCOMPF</v>
          </cell>
          <cell r="D2072" t="str">
            <v>Journal of Community Practice</v>
          </cell>
          <cell r="E2072">
            <v>26</v>
          </cell>
          <cell r="F2072">
            <v>26</v>
          </cell>
          <cell r="G2072">
            <v>4</v>
          </cell>
        </row>
        <row r="2073">
          <cell r="A2073" t="str">
            <v>WCRT</v>
          </cell>
          <cell r="B2073">
            <v>6</v>
          </cell>
          <cell r="C2073" t="str">
            <v>WCRTPF</v>
          </cell>
          <cell r="D2073" t="str">
            <v>Journal of Couple &amp; Relationship Therapy</v>
          </cell>
          <cell r="E2073">
            <v>17</v>
          </cell>
          <cell r="F2073">
            <v>17</v>
          </cell>
          <cell r="G2073">
            <v>4</v>
          </cell>
        </row>
        <row r="2074">
          <cell r="A2074" t="str">
            <v>WCSA</v>
          </cell>
          <cell r="B2074">
            <v>6</v>
          </cell>
          <cell r="C2074" t="str">
            <v>WCSAPF</v>
          </cell>
          <cell r="D2074" t="str">
            <v>Journal of Child Sexual Abuse</v>
          </cell>
          <cell r="E2074">
            <v>27</v>
          </cell>
          <cell r="F2074">
            <v>27</v>
          </cell>
          <cell r="G2074">
            <v>8</v>
          </cell>
        </row>
        <row r="2075">
          <cell r="A2075" t="str">
            <v>WCSC</v>
          </cell>
          <cell r="B2075">
            <v>6</v>
          </cell>
          <cell r="C2075" t="str">
            <v>WCSCPF</v>
          </cell>
          <cell r="D2075" t="str">
            <v>Journal of Culinary Science &amp; Technology</v>
          </cell>
          <cell r="E2075">
            <v>16</v>
          </cell>
          <cell r="F2075">
            <v>16</v>
          </cell>
          <cell r="G2075">
            <v>4</v>
          </cell>
        </row>
        <row r="2076">
          <cell r="A2076" t="str">
            <v>WCSP</v>
          </cell>
          <cell r="B2076">
            <v>6</v>
          </cell>
          <cell r="C2076" t="str">
            <v>WCSPPF</v>
          </cell>
          <cell r="D2076" t="str">
            <v>Journal of College Student Psychotherapy</v>
          </cell>
          <cell r="E2076">
            <v>32</v>
          </cell>
          <cell r="F2076">
            <v>32</v>
          </cell>
          <cell r="G2076">
            <v>4</v>
          </cell>
        </row>
        <row r="2077">
          <cell r="A2077" t="str">
            <v>WCSU</v>
          </cell>
          <cell r="B2077">
            <v>6</v>
          </cell>
          <cell r="C2077" t="str">
            <v>WCSUPF</v>
          </cell>
          <cell r="D2077" t="str">
            <v>Clinical Supervisior (The)</v>
          </cell>
          <cell r="E2077">
            <v>37</v>
          </cell>
          <cell r="F2077">
            <v>37</v>
          </cell>
          <cell r="G2077">
            <v>2</v>
          </cell>
        </row>
        <row r="2078">
          <cell r="A2078" t="str">
            <v>WCTR</v>
          </cell>
          <cell r="B2078">
            <v>6</v>
          </cell>
          <cell r="C2078" t="str">
            <v>WCTRPF</v>
          </cell>
          <cell r="D2078" t="str">
            <v>Journal of China Tourism Research</v>
          </cell>
          <cell r="E2078">
            <v>14</v>
          </cell>
          <cell r="F2078">
            <v>14</v>
          </cell>
          <cell r="G2078">
            <v>4</v>
          </cell>
        </row>
        <row r="2079">
          <cell r="A2079" t="str">
            <v>WCUL</v>
          </cell>
          <cell r="B2079">
            <v>6</v>
          </cell>
          <cell r="C2079" t="str">
            <v>WCULPF</v>
          </cell>
          <cell r="D2079" t="str">
            <v>College &amp; Undergraduate Libraries</v>
          </cell>
          <cell r="E2079">
            <v>25</v>
          </cell>
          <cell r="F2079">
            <v>25</v>
          </cell>
          <cell r="G2079">
            <v>4</v>
          </cell>
        </row>
        <row r="2080">
          <cell r="A2080" t="str">
            <v>WCYS</v>
          </cell>
          <cell r="B2080">
            <v>6</v>
          </cell>
          <cell r="C2080" t="str">
            <v>WCYSPF</v>
          </cell>
          <cell r="D2080" t="str">
            <v>Child &amp; Youth Services Online</v>
          </cell>
          <cell r="E2080">
            <v>39</v>
          </cell>
          <cell r="F2080">
            <v>39</v>
          </cell>
          <cell r="G2080">
            <v>4</v>
          </cell>
        </row>
        <row r="2081">
          <cell r="A2081" t="str">
            <v>WEAN</v>
          </cell>
          <cell r="B2081">
            <v>6</v>
          </cell>
          <cell r="C2081" t="str">
            <v>WEANPF</v>
          </cell>
          <cell r="D2081" t="str">
            <v>Journal of Elder Abuse &amp; Neglect</v>
          </cell>
          <cell r="E2081">
            <v>30</v>
          </cell>
          <cell r="F2081">
            <v>30</v>
          </cell>
          <cell r="G2081">
            <v>5</v>
          </cell>
        </row>
        <row r="2082">
          <cell r="A2082" t="str">
            <v>WEBS</v>
          </cell>
          <cell r="B2082">
            <v>6</v>
          </cell>
          <cell r="C2082" t="str">
            <v>WEBSPF</v>
          </cell>
          <cell r="D2082" t="str">
            <v>Journal of Evidence-Informed Social Work</v>
          </cell>
          <cell r="E2082">
            <v>15</v>
          </cell>
          <cell r="F2082">
            <v>15</v>
          </cell>
          <cell r="G2082">
            <v>6</v>
          </cell>
        </row>
        <row r="2083">
          <cell r="A2083" t="str">
            <v>WECD</v>
          </cell>
          <cell r="B2083">
            <v>6</v>
          </cell>
          <cell r="C2083" t="str">
            <v>WECDPF</v>
          </cell>
          <cell r="D2083" t="str">
            <v>Journal of Ethnic and Cultural Diversity In Social Work</v>
          </cell>
          <cell r="E2083">
            <v>27</v>
          </cell>
          <cell r="F2083">
            <v>27</v>
          </cell>
          <cell r="G2083">
            <v>4</v>
          </cell>
        </row>
        <row r="2084">
          <cell r="A2084" t="str">
            <v>WECJ</v>
          </cell>
          <cell r="B2084">
            <v>6</v>
          </cell>
          <cell r="C2084" t="str">
            <v>WECJPF</v>
          </cell>
          <cell r="D2084" t="str">
            <v>Journal of Ethnicity In Criminal Justice</v>
          </cell>
          <cell r="E2084">
            <v>16</v>
          </cell>
          <cell r="F2084">
            <v>16</v>
          </cell>
          <cell r="G2084">
            <v>4</v>
          </cell>
        </row>
        <row r="2085">
          <cell r="A2085" t="str">
            <v>WERM</v>
          </cell>
          <cell r="B2085">
            <v>6</v>
          </cell>
          <cell r="C2085" t="str">
            <v>WERMPF</v>
          </cell>
          <cell r="D2085" t="str">
            <v>Journal of Electronic Resources In Medical Libraries</v>
          </cell>
          <cell r="E2085">
            <v>15</v>
          </cell>
          <cell r="F2085">
            <v>15</v>
          </cell>
          <cell r="G2085">
            <v>4</v>
          </cell>
        </row>
        <row r="2086">
          <cell r="A2086" t="str">
            <v>WESA</v>
          </cell>
          <cell r="B2086">
            <v>6</v>
          </cell>
          <cell r="C2086" t="str">
            <v>WESAPF</v>
          </cell>
          <cell r="D2086" t="str">
            <v>Journal of Ethnicity In Substance Abuse</v>
          </cell>
          <cell r="E2086">
            <v>17</v>
          </cell>
          <cell r="F2086">
            <v>17</v>
          </cell>
          <cell r="G2086">
            <v>4</v>
          </cell>
        </row>
        <row r="2087">
          <cell r="A2087" t="str">
            <v>WFBR</v>
          </cell>
          <cell r="B2087">
            <v>6</v>
          </cell>
          <cell r="C2087" t="str">
            <v>WFBRPF</v>
          </cell>
          <cell r="D2087" t="str">
            <v>Journal of Foodservice Business Research</v>
          </cell>
          <cell r="E2087">
            <v>21</v>
          </cell>
          <cell r="F2087">
            <v>21</v>
          </cell>
          <cell r="G2087">
            <v>6</v>
          </cell>
        </row>
        <row r="2088">
          <cell r="A2088" t="str">
            <v>WFFT</v>
          </cell>
          <cell r="B2088">
            <v>6</v>
          </cell>
          <cell r="C2088" t="str">
            <v>WFFTPF</v>
          </cell>
          <cell r="D2088" t="str">
            <v>Journal of Feminist Family Therapy</v>
          </cell>
          <cell r="E2088">
            <v>30</v>
          </cell>
          <cell r="F2088">
            <v>30</v>
          </cell>
          <cell r="G2088">
            <v>4</v>
          </cell>
        </row>
        <row r="2089">
          <cell r="A2089" t="str">
            <v>WFPM</v>
          </cell>
          <cell r="B2089">
            <v>6</v>
          </cell>
          <cell r="C2089" t="str">
            <v>WFPMPF</v>
          </cell>
          <cell r="D2089" t="str">
            <v>Journal of Food Products Marketing</v>
          </cell>
          <cell r="E2089">
            <v>24</v>
          </cell>
          <cell r="F2089">
            <v>24</v>
          </cell>
          <cell r="G2089">
            <v>8</v>
          </cell>
        </row>
        <row r="2090">
          <cell r="A2090" t="str">
            <v>WFPP</v>
          </cell>
          <cell r="B2090">
            <v>6</v>
          </cell>
          <cell r="C2090" t="str">
            <v>WFPPPF</v>
          </cell>
          <cell r="D2090" t="str">
            <v>Journal of Forensic Psychology Research and Practice</v>
          </cell>
          <cell r="E2090">
            <v>18</v>
          </cell>
          <cell r="F2090">
            <v>18</v>
          </cell>
          <cell r="G2090">
            <v>5</v>
          </cell>
        </row>
        <row r="2091">
          <cell r="A2091" t="str">
            <v>WFSW</v>
          </cell>
          <cell r="B2091">
            <v>6</v>
          </cell>
          <cell r="C2091" t="str">
            <v>WFSWPF</v>
          </cell>
          <cell r="D2091" t="str">
            <v>Journal of Family Social Work</v>
          </cell>
          <cell r="E2091">
            <v>21</v>
          </cell>
          <cell r="F2091">
            <v>21</v>
          </cell>
          <cell r="G2091">
            <v>5</v>
          </cell>
        </row>
        <row r="2092">
          <cell r="A2092" t="str">
            <v>WGER</v>
          </cell>
          <cell r="B2092">
            <v>6</v>
          </cell>
          <cell r="C2092" t="str">
            <v>WGERPF</v>
          </cell>
          <cell r="D2092" t="str">
            <v>Journal of Gerontological Social Work</v>
          </cell>
          <cell r="E2092">
            <v>61</v>
          </cell>
          <cell r="F2092">
            <v>61</v>
          </cell>
          <cell r="G2092">
            <v>8</v>
          </cell>
        </row>
        <row r="2093">
          <cell r="A2093" t="str">
            <v>WGFS</v>
          </cell>
          <cell r="B2093">
            <v>6</v>
          </cell>
          <cell r="C2093" t="str">
            <v>WGFSPF</v>
          </cell>
          <cell r="D2093" t="str">
            <v>Journal of Glbt Family Studies</v>
          </cell>
          <cell r="E2093">
            <v>14</v>
          </cell>
          <cell r="F2093">
            <v>14</v>
          </cell>
          <cell r="G2093">
            <v>5</v>
          </cell>
        </row>
        <row r="2094">
          <cell r="A2094" t="str">
            <v>WGGE</v>
          </cell>
          <cell r="B2094">
            <v>6</v>
          </cell>
          <cell r="C2094" t="str">
            <v>WGGEPF</v>
          </cell>
          <cell r="D2094" t="str">
            <v>Gerontology &amp; Geriatrics Education</v>
          </cell>
          <cell r="E2094">
            <v>39</v>
          </cell>
          <cell r="F2094">
            <v>39</v>
          </cell>
          <cell r="G2094">
            <v>4</v>
          </cell>
        </row>
        <row r="2095">
          <cell r="A2095" t="str">
            <v>WGLM</v>
          </cell>
          <cell r="B2095">
            <v>6</v>
          </cell>
          <cell r="C2095" t="str">
            <v>WGLMPF</v>
          </cell>
          <cell r="D2095" t="str">
            <v>Journal of Gay &amp; Lesbian Mental Health</v>
          </cell>
          <cell r="E2095">
            <v>22</v>
          </cell>
          <cell r="F2095">
            <v>22</v>
          </cell>
          <cell r="G2095">
            <v>4</v>
          </cell>
        </row>
        <row r="2096">
          <cell r="A2096" t="str">
            <v>WGLO</v>
          </cell>
          <cell r="B2096">
            <v>6</v>
          </cell>
          <cell r="C2096" t="str">
            <v>WGLOPF</v>
          </cell>
          <cell r="D2096" t="str">
            <v>Journal of Global Marketing</v>
          </cell>
          <cell r="E2096">
            <v>31</v>
          </cell>
          <cell r="F2096">
            <v>31</v>
          </cell>
          <cell r="G2096">
            <v>5</v>
          </cell>
        </row>
        <row r="2097">
          <cell r="A2097" t="str">
            <v>WGLS</v>
          </cell>
          <cell r="B2097">
            <v>6</v>
          </cell>
          <cell r="C2097" t="str">
            <v>WGLSPF</v>
          </cell>
          <cell r="D2097" t="str">
            <v>Journal of Gay &amp; Lesbian Social Services</v>
          </cell>
          <cell r="E2097">
            <v>30</v>
          </cell>
          <cell r="F2097">
            <v>30</v>
          </cell>
          <cell r="G2097">
            <v>4</v>
          </cell>
        </row>
        <row r="2098">
          <cell r="A2098" t="str">
            <v>WHCC</v>
          </cell>
          <cell r="B2098">
            <v>6</v>
          </cell>
          <cell r="C2098" t="str">
            <v>WHCCPF</v>
          </cell>
          <cell r="D2098" t="str">
            <v>Journal of Health Care Chaplaincy</v>
          </cell>
          <cell r="E2098">
            <v>24</v>
          </cell>
          <cell r="F2098">
            <v>24</v>
          </cell>
          <cell r="G2098">
            <v>4</v>
          </cell>
        </row>
        <row r="2099">
          <cell r="A2099" t="str">
            <v>WHEN</v>
          </cell>
          <cell r="B2099">
            <v>6</v>
          </cell>
          <cell r="C2099" t="str">
            <v>WHENPF</v>
          </cell>
          <cell r="D2099" t="str">
            <v>Journal of Hunger &amp; Environmental Nutrition</v>
          </cell>
          <cell r="E2099">
            <v>13</v>
          </cell>
          <cell r="F2099">
            <v>13</v>
          </cell>
          <cell r="G2099">
            <v>4</v>
          </cell>
        </row>
        <row r="2100">
          <cell r="A2100" t="str">
            <v>WHHC</v>
          </cell>
          <cell r="B2100">
            <v>6</v>
          </cell>
          <cell r="C2100" t="str">
            <v>WHHCPF</v>
          </cell>
          <cell r="D2100" t="str">
            <v>Home Health Care Services Quarterly</v>
          </cell>
          <cell r="E2100">
            <v>37</v>
          </cell>
          <cell r="F2100">
            <v>37</v>
          </cell>
          <cell r="G2100">
            <v>4</v>
          </cell>
        </row>
        <row r="2101">
          <cell r="A2101" t="str">
            <v>WHIV</v>
          </cell>
          <cell r="B2101">
            <v>6</v>
          </cell>
          <cell r="C2101" t="str">
            <v>WHIVPF</v>
          </cell>
          <cell r="D2101" t="str">
            <v>Journal of Hiv/Aids &amp; Social Services</v>
          </cell>
          <cell r="E2101">
            <v>17</v>
          </cell>
          <cell r="F2101">
            <v>17</v>
          </cell>
          <cell r="G2101">
            <v>4</v>
          </cell>
        </row>
        <row r="2102">
          <cell r="A2102" t="str">
            <v>WHMM</v>
          </cell>
          <cell r="B2102">
            <v>6</v>
          </cell>
          <cell r="C2102" t="str">
            <v>WHMMPF</v>
          </cell>
          <cell r="D2102" t="str">
            <v>Journal of Hospitality Marketing &amp; Management</v>
          </cell>
          <cell r="E2102">
            <v>27</v>
          </cell>
          <cell r="F2102">
            <v>27</v>
          </cell>
          <cell r="G2102">
            <v>8</v>
          </cell>
        </row>
        <row r="2103">
          <cell r="A2103" t="str">
            <v>WHMQ</v>
          </cell>
          <cell r="B2103">
            <v>6</v>
          </cell>
          <cell r="C2103" t="str">
            <v>WHMQPF</v>
          </cell>
          <cell r="D2103" t="str">
            <v>Health Marketing Quarterly</v>
          </cell>
          <cell r="E2103">
            <v>35</v>
          </cell>
          <cell r="F2103">
            <v>35</v>
          </cell>
          <cell r="G2103">
            <v>4</v>
          </cell>
        </row>
        <row r="2104">
          <cell r="A2104" t="str">
            <v>WHOS</v>
          </cell>
          <cell r="B2104">
            <v>6</v>
          </cell>
          <cell r="C2104" t="str">
            <v>WHOSPF</v>
          </cell>
          <cell r="D2104" t="str">
            <v>Journal of Hospital Librarianship</v>
          </cell>
          <cell r="E2104">
            <v>18</v>
          </cell>
          <cell r="F2104">
            <v>18</v>
          </cell>
          <cell r="G2104">
            <v>4</v>
          </cell>
        </row>
        <row r="2105">
          <cell r="A2105" t="str">
            <v>WHRH</v>
          </cell>
          <cell r="B2105">
            <v>6</v>
          </cell>
          <cell r="C2105" t="str">
            <v>WHRHPF</v>
          </cell>
          <cell r="D2105" t="str">
            <v>Journal of Human Resources In Hospitality &amp; Tourism</v>
          </cell>
          <cell r="E2105">
            <v>17</v>
          </cell>
          <cell r="F2105">
            <v>17</v>
          </cell>
          <cell r="G2105">
            <v>4</v>
          </cell>
        </row>
        <row r="2106">
          <cell r="A2106" t="str">
            <v>WHSM</v>
          </cell>
          <cell r="B2106">
            <v>6</v>
          </cell>
          <cell r="C2106" t="str">
            <v>WHSMPF</v>
          </cell>
          <cell r="D2106" t="str">
            <v>Journal of Herbs, Spices &amp; Medicinal Plants</v>
          </cell>
          <cell r="E2106">
            <v>24</v>
          </cell>
          <cell r="F2106">
            <v>24</v>
          </cell>
          <cell r="G2106">
            <v>4</v>
          </cell>
        </row>
        <row r="2107">
          <cell r="A2107" t="str">
            <v>WHSP</v>
          </cell>
          <cell r="B2107">
            <v>6</v>
          </cell>
          <cell r="C2107" t="str">
            <v>WHSPPF</v>
          </cell>
          <cell r="D2107" t="str">
            <v>Social Work In Public Health</v>
          </cell>
          <cell r="E2107">
            <v>33</v>
          </cell>
          <cell r="F2107">
            <v>33</v>
          </cell>
          <cell r="G2107">
            <v>8</v>
          </cell>
        </row>
        <row r="2108">
          <cell r="A2108" t="str">
            <v>WHUM</v>
          </cell>
          <cell r="B2108">
            <v>6</v>
          </cell>
          <cell r="C2108" t="str">
            <v>WHUMPF</v>
          </cell>
          <cell r="D2108" t="str">
            <v>Journal of Human Behavior In  The Social Environment</v>
          </cell>
          <cell r="E2108">
            <v>28</v>
          </cell>
          <cell r="F2108">
            <v>28</v>
          </cell>
          <cell r="G2108">
            <v>8</v>
          </cell>
        </row>
        <row r="2109">
          <cell r="A2109" t="str">
            <v>WICM</v>
          </cell>
          <cell r="B2109">
            <v>6</v>
          </cell>
          <cell r="C2109" t="str">
            <v>WICMPF</v>
          </cell>
          <cell r="D2109" t="str">
            <v>Journal of International Consumer Marketing</v>
          </cell>
          <cell r="E2109">
            <v>30</v>
          </cell>
          <cell r="F2109">
            <v>30</v>
          </cell>
          <cell r="G2109">
            <v>5</v>
          </cell>
        </row>
        <row r="2110">
          <cell r="A2110" t="str">
            <v>WICO</v>
          </cell>
          <cell r="B2110">
            <v>6</v>
          </cell>
          <cell r="C2110" t="str">
            <v>WICOPF</v>
          </cell>
          <cell r="D2110" t="str">
            <v>Journal of Internet Commerce</v>
          </cell>
          <cell r="E2110">
            <v>17</v>
          </cell>
          <cell r="F2110">
            <v>17</v>
          </cell>
          <cell r="G2110">
            <v>4</v>
          </cell>
        </row>
        <row r="2111">
          <cell r="A2111" t="str">
            <v>WIFA</v>
          </cell>
          <cell r="B2111">
            <v>6</v>
          </cell>
          <cell r="C2111" t="str">
            <v>WIFAPF</v>
          </cell>
          <cell r="D2111" t="str">
            <v>Journal of International Food &amp; Agribusiness Marketing</v>
          </cell>
          <cell r="E2111">
            <v>30</v>
          </cell>
          <cell r="F2111">
            <v>30</v>
          </cell>
          <cell r="G2111">
            <v>4</v>
          </cell>
        </row>
        <row r="2112">
          <cell r="A2112" t="str">
            <v>WIJS</v>
          </cell>
          <cell r="B2112">
            <v>6</v>
          </cell>
          <cell r="C2112" t="str">
            <v>WIJSPF</v>
          </cell>
          <cell r="D2112" t="str">
            <v>International Journal of Sexual Health (New Title)</v>
          </cell>
          <cell r="E2112">
            <v>30</v>
          </cell>
          <cell r="F2112">
            <v>30</v>
          </cell>
          <cell r="G2112">
            <v>4</v>
          </cell>
        </row>
        <row r="2113">
          <cell r="A2113" t="str">
            <v>WIJT</v>
          </cell>
          <cell r="B2113">
            <v>6</v>
          </cell>
          <cell r="C2113" t="str">
            <v>WIJTPF</v>
          </cell>
          <cell r="D2113" t="str">
            <v>International Journal of Transgenderism</v>
          </cell>
          <cell r="E2113">
            <v>19</v>
          </cell>
          <cell r="F2113">
            <v>19</v>
          </cell>
          <cell r="G2113">
            <v>4</v>
          </cell>
        </row>
        <row r="2114">
          <cell r="A2114" t="str">
            <v>WIJV</v>
          </cell>
          <cell r="B2114">
            <v>6</v>
          </cell>
          <cell r="C2114" t="str">
            <v>WIJVPF</v>
          </cell>
          <cell r="D2114" t="str">
            <v>International Journal of Vegetable Science (New Title)</v>
          </cell>
          <cell r="E2114">
            <v>24</v>
          </cell>
          <cell r="F2114">
            <v>24</v>
          </cell>
          <cell r="G2114">
            <v>6</v>
          </cell>
        </row>
        <row r="2115">
          <cell r="A2115" t="str">
            <v>WILD</v>
          </cell>
          <cell r="B2115">
            <v>6</v>
          </cell>
          <cell r="C2115" t="str">
            <v>WILDPF</v>
          </cell>
          <cell r="D2115" t="str">
            <v>Journal of Interlibrary Loan, Document Delivery &amp; Electronic Reserve</v>
          </cell>
          <cell r="E2115">
            <v>27</v>
          </cell>
          <cell r="F2115">
            <v>27</v>
          </cell>
          <cell r="G2115">
            <v>5</v>
          </cell>
        </row>
        <row r="2116">
          <cell r="A2116" t="str">
            <v>WIMM</v>
          </cell>
          <cell r="B2116">
            <v>6</v>
          </cell>
          <cell r="C2116" t="str">
            <v>WIMMPF</v>
          </cell>
          <cell r="D2116" t="str">
            <v>Journal of Immigrant &amp; Refugee Studies</v>
          </cell>
          <cell r="E2116">
            <v>16</v>
          </cell>
          <cell r="F2116">
            <v>16</v>
          </cell>
          <cell r="G2116">
            <v>4</v>
          </cell>
        </row>
        <row r="2117">
          <cell r="A2117" t="str">
            <v>WIRS</v>
          </cell>
          <cell r="B2117">
            <v>6</v>
          </cell>
          <cell r="C2117" t="str">
            <v>WIRSPF</v>
          </cell>
          <cell r="D2117" t="str">
            <v>Internet Reference Services Quarterly</v>
          </cell>
          <cell r="E2117">
            <v>23</v>
          </cell>
          <cell r="F2117">
            <v>23</v>
          </cell>
          <cell r="G2117">
            <v>4</v>
          </cell>
        </row>
        <row r="2118">
          <cell r="A2118" t="str">
            <v>WITP</v>
          </cell>
          <cell r="B2118">
            <v>6</v>
          </cell>
          <cell r="C2118" t="str">
            <v>WITPPF</v>
          </cell>
          <cell r="D2118" t="str">
            <v>Journal of Information Technology &amp; Politics</v>
          </cell>
          <cell r="E2118">
            <v>15</v>
          </cell>
          <cell r="F2118">
            <v>15</v>
          </cell>
          <cell r="G2118">
            <v>4</v>
          </cell>
        </row>
        <row r="2119">
          <cell r="A2119" t="str">
            <v>WJAA</v>
          </cell>
          <cell r="B2119">
            <v>6</v>
          </cell>
          <cell r="C2119" t="str">
            <v>WJAAPF</v>
          </cell>
          <cell r="D2119" t="str">
            <v>Journal of Applied Aquaculture</v>
          </cell>
          <cell r="E2119">
            <v>30</v>
          </cell>
          <cell r="F2119">
            <v>30</v>
          </cell>
          <cell r="G2119">
            <v>4</v>
          </cell>
        </row>
        <row r="2120">
          <cell r="A2120" t="str">
            <v>WJAB</v>
          </cell>
          <cell r="B2120">
            <v>6</v>
          </cell>
          <cell r="C2120" t="str">
            <v>WJABPF</v>
          </cell>
          <cell r="D2120" t="str">
            <v>Journal of African Business</v>
          </cell>
          <cell r="E2120">
            <v>19</v>
          </cell>
          <cell r="F2120">
            <v>19</v>
          </cell>
          <cell r="G2120">
            <v>4</v>
          </cell>
        </row>
        <row r="2121">
          <cell r="A2121" t="str">
            <v>WJAD</v>
          </cell>
          <cell r="B2121">
            <v>6</v>
          </cell>
          <cell r="C2121" t="str">
            <v>WJADPF</v>
          </cell>
          <cell r="D2121" t="str">
            <v>Journal of Addictive Diseases</v>
          </cell>
          <cell r="E2121">
            <v>37</v>
          </cell>
          <cell r="F2121">
            <v>37</v>
          </cell>
          <cell r="G2121">
            <v>4</v>
          </cell>
        </row>
        <row r="2122">
          <cell r="A2122" t="str">
            <v>WJAO</v>
          </cell>
          <cell r="B2122">
            <v>6</v>
          </cell>
          <cell r="C2122" t="str">
            <v>WJAOPF</v>
          </cell>
          <cell r="D2122" t="str">
            <v>Journal of Archival Organization</v>
          </cell>
          <cell r="E2122" t="str">
            <v>TBC</v>
          </cell>
          <cell r="F2122" t="str">
            <v>TBC</v>
          </cell>
          <cell r="G2122" t="str">
            <v>TBC</v>
          </cell>
        </row>
        <row r="2123">
          <cell r="A2123" t="str">
            <v>WJAS</v>
          </cell>
          <cell r="B2123">
            <v>6</v>
          </cell>
          <cell r="C2123" t="str">
            <v>WJASPF</v>
          </cell>
          <cell r="D2123" t="str">
            <v>Journal of Access Services</v>
          </cell>
          <cell r="E2123">
            <v>15</v>
          </cell>
          <cell r="F2123">
            <v>15</v>
          </cell>
          <cell r="G2123">
            <v>4</v>
          </cell>
        </row>
        <row r="2124">
          <cell r="A2124" t="str">
            <v>WJBI</v>
          </cell>
          <cell r="B2124">
            <v>6</v>
          </cell>
          <cell r="C2124" t="str">
            <v>WJBIPF</v>
          </cell>
          <cell r="D2124" t="str">
            <v>Journal of Bisexuality Online</v>
          </cell>
          <cell r="E2124">
            <v>18</v>
          </cell>
          <cell r="F2124">
            <v>18</v>
          </cell>
          <cell r="G2124">
            <v>4</v>
          </cell>
        </row>
        <row r="2125">
          <cell r="A2125" t="str">
            <v>WJCC</v>
          </cell>
          <cell r="B2125">
            <v>6</v>
          </cell>
          <cell r="C2125" t="str">
            <v>WJCCPF</v>
          </cell>
          <cell r="D2125" t="str">
            <v>Journal of Child Custody</v>
          </cell>
          <cell r="E2125">
            <v>15</v>
          </cell>
          <cell r="F2125">
            <v>15</v>
          </cell>
          <cell r="G2125">
            <v>4</v>
          </cell>
        </row>
        <row r="2126">
          <cell r="A2126" t="str">
            <v>WJCL</v>
          </cell>
          <cell r="B2126">
            <v>6</v>
          </cell>
          <cell r="C2126" t="str">
            <v>WJCLPF</v>
          </cell>
          <cell r="D2126" t="str">
            <v>Community &amp; Junior College Libraries</v>
          </cell>
          <cell r="E2126">
            <v>23</v>
          </cell>
          <cell r="F2126">
            <v>23</v>
          </cell>
          <cell r="G2126">
            <v>4</v>
          </cell>
        </row>
        <row r="2127">
          <cell r="A2127" t="str">
            <v>WJDD</v>
          </cell>
          <cell r="B2127">
            <v>6</v>
          </cell>
          <cell r="C2127" t="str">
            <v>WJDDPF</v>
          </cell>
          <cell r="D2127" t="str">
            <v>Journal of Dual Diagnosis</v>
          </cell>
          <cell r="E2127">
            <v>14</v>
          </cell>
          <cell r="F2127">
            <v>14</v>
          </cell>
          <cell r="G2127">
            <v>4</v>
          </cell>
        </row>
        <row r="2128">
          <cell r="A2128" t="str">
            <v>WJDR</v>
          </cell>
          <cell r="B2128">
            <v>6</v>
          </cell>
          <cell r="C2128" t="str">
            <v>WJDRPF</v>
          </cell>
          <cell r="D2128" t="str">
            <v>Journal of Divorce &amp; Remarriage</v>
          </cell>
          <cell r="E2128">
            <v>59</v>
          </cell>
          <cell r="F2128">
            <v>59</v>
          </cell>
          <cell r="G2128">
            <v>8</v>
          </cell>
        </row>
        <row r="2129">
          <cell r="A2129" t="str">
            <v>WJEB</v>
          </cell>
          <cell r="B2129">
            <v>6</v>
          </cell>
          <cell r="C2129" t="str">
            <v>WJEBPF</v>
          </cell>
          <cell r="D2129" t="str">
            <v>Journal of East-West Business</v>
          </cell>
          <cell r="E2129">
            <v>24</v>
          </cell>
          <cell r="F2129">
            <v>24</v>
          </cell>
          <cell r="G2129">
            <v>4</v>
          </cell>
        </row>
        <row r="2130">
          <cell r="A2130" t="str">
            <v>WJFP</v>
          </cell>
          <cell r="B2130">
            <v>6</v>
          </cell>
          <cell r="C2130" t="str">
            <v>WJFPPF</v>
          </cell>
          <cell r="D2130" t="str">
            <v>Journal of Family Psychotherapy</v>
          </cell>
          <cell r="E2130">
            <v>29</v>
          </cell>
          <cell r="F2130">
            <v>29</v>
          </cell>
          <cell r="G2130">
            <v>4</v>
          </cell>
        </row>
        <row r="2131">
          <cell r="A2131" t="str">
            <v>WJHE</v>
          </cell>
          <cell r="B2131">
            <v>6</v>
          </cell>
          <cell r="C2131" t="str">
            <v>WJHEPF</v>
          </cell>
          <cell r="D2131" t="str">
            <v>Journal of Housing For The Elderly</v>
          </cell>
          <cell r="E2131">
            <v>32</v>
          </cell>
          <cell r="F2131">
            <v>32</v>
          </cell>
          <cell r="G2131">
            <v>4</v>
          </cell>
        </row>
        <row r="2132">
          <cell r="A2132" t="str">
            <v>WJHM</v>
          </cell>
          <cell r="B2132">
            <v>6</v>
          </cell>
          <cell r="C2132" t="str">
            <v>WJHMPF</v>
          </cell>
          <cell r="D2132" t="str">
            <v>Journal of Homosexuality Online</v>
          </cell>
          <cell r="E2132">
            <v>65</v>
          </cell>
          <cell r="F2132">
            <v>65</v>
          </cell>
          <cell r="G2132">
            <v>14</v>
          </cell>
        </row>
        <row r="2133">
          <cell r="A2133" t="str">
            <v>WJHT</v>
          </cell>
          <cell r="B2133">
            <v>6</v>
          </cell>
          <cell r="C2133" t="str">
            <v>WJHTPF</v>
          </cell>
          <cell r="D2133" t="str">
            <v>International Journal of Hospitality &amp; Tourism Administration</v>
          </cell>
          <cell r="E2133">
            <v>19</v>
          </cell>
          <cell r="F2133">
            <v>19</v>
          </cell>
          <cell r="G2133">
            <v>4</v>
          </cell>
        </row>
        <row r="2134">
          <cell r="A2134" t="str">
            <v>WJIR</v>
          </cell>
          <cell r="B2134">
            <v>6</v>
          </cell>
          <cell r="C2134" t="str">
            <v>WJIRPF</v>
          </cell>
          <cell r="D2134" t="str">
            <v>Journal of Intergenerational Relationships</v>
          </cell>
          <cell r="E2134">
            <v>16</v>
          </cell>
          <cell r="F2134">
            <v>16</v>
          </cell>
          <cell r="G2134">
            <v>4</v>
          </cell>
        </row>
        <row r="2135">
          <cell r="A2135" t="str">
            <v>WJLA</v>
          </cell>
          <cell r="B2135">
            <v>6</v>
          </cell>
          <cell r="C2135" t="str">
            <v>WJLAPF</v>
          </cell>
          <cell r="D2135" t="str">
            <v>Journal of Library Administration</v>
          </cell>
          <cell r="E2135">
            <v>58</v>
          </cell>
          <cell r="F2135">
            <v>58</v>
          </cell>
          <cell r="G2135">
            <v>8</v>
          </cell>
        </row>
        <row r="2136">
          <cell r="A2136" t="str">
            <v>WJLM</v>
          </cell>
          <cell r="B2136">
            <v>6</v>
          </cell>
          <cell r="C2136" t="str">
            <v>WJLMPF</v>
          </cell>
          <cell r="D2136" t="str">
            <v>Journal of Library Metadata</v>
          </cell>
          <cell r="E2136">
            <v>18</v>
          </cell>
          <cell r="F2136">
            <v>18</v>
          </cell>
          <cell r="G2136">
            <v>4</v>
          </cell>
        </row>
        <row r="2137">
          <cell r="A2137" t="str">
            <v>WJLS</v>
          </cell>
          <cell r="B2137">
            <v>6</v>
          </cell>
          <cell r="C2137" t="str">
            <v>WJLSPF</v>
          </cell>
          <cell r="D2137" t="str">
            <v>Journal of Lesbian Studies</v>
          </cell>
          <cell r="E2137">
            <v>22</v>
          </cell>
          <cell r="F2137">
            <v>22</v>
          </cell>
          <cell r="G2137">
            <v>4</v>
          </cell>
        </row>
        <row r="2138">
          <cell r="A2138" t="str">
            <v>WJLY</v>
          </cell>
          <cell r="B2138">
            <v>6</v>
          </cell>
          <cell r="C2138" t="str">
            <v>WJLYPF</v>
          </cell>
          <cell r="D2138" t="str">
            <v>Journal of Lgbt Youth</v>
          </cell>
          <cell r="E2138">
            <v>15</v>
          </cell>
          <cell r="F2138">
            <v>15</v>
          </cell>
          <cell r="G2138">
            <v>4</v>
          </cell>
        </row>
        <row r="2139">
          <cell r="A2139" t="str">
            <v>WJMC</v>
          </cell>
          <cell r="B2139">
            <v>6</v>
          </cell>
          <cell r="C2139" t="str">
            <v>WJMCPF</v>
          </cell>
          <cell r="D2139" t="str">
            <v>Journal of Marketing Channels</v>
          </cell>
          <cell r="E2139">
            <v>25</v>
          </cell>
          <cell r="F2139">
            <v>25</v>
          </cell>
          <cell r="G2139">
            <v>4</v>
          </cell>
        </row>
        <row r="2140">
          <cell r="A2140" t="str">
            <v>WJNE</v>
          </cell>
          <cell r="B2140">
            <v>6</v>
          </cell>
          <cell r="C2140" t="str">
            <v>WJNEPF</v>
          </cell>
          <cell r="D2140" t="str">
            <v>Journal of Nutrition in Gerontology and Geriatrics</v>
          </cell>
          <cell r="E2140">
            <v>37</v>
          </cell>
          <cell r="F2140">
            <v>37</v>
          </cell>
          <cell r="G2140">
            <v>4</v>
          </cell>
        </row>
        <row r="2141">
          <cell r="A2141" t="str">
            <v>WJNF</v>
          </cell>
          <cell r="B2141">
            <v>6</v>
          </cell>
          <cell r="C2141" t="str">
            <v>WJNFPF</v>
          </cell>
          <cell r="D2141" t="str">
            <v>Journal of Natural Fibers</v>
          </cell>
          <cell r="E2141">
            <v>15</v>
          </cell>
          <cell r="F2141">
            <v>15</v>
          </cell>
          <cell r="G2141">
            <v>6</v>
          </cell>
        </row>
        <row r="2142">
          <cell r="A2142" t="str">
            <v>WJOR</v>
          </cell>
          <cell r="B2142">
            <v>6</v>
          </cell>
          <cell r="C2142" t="str">
            <v>WJORPF</v>
          </cell>
          <cell r="D2142" t="str">
            <v>Journal of Offender Rehabilitation</v>
          </cell>
          <cell r="E2142">
            <v>57</v>
          </cell>
          <cell r="F2142">
            <v>57</v>
          </cell>
          <cell r="G2142">
            <v>8</v>
          </cell>
        </row>
        <row r="2143">
          <cell r="A2143" t="str">
            <v>WJOT</v>
          </cell>
          <cell r="B2143">
            <v>6</v>
          </cell>
          <cell r="C2143" t="str">
            <v>WJOTPF</v>
          </cell>
          <cell r="D2143" t="str">
            <v>Journal of Occupational Therapy, Schools &amp; Early Intervention</v>
          </cell>
          <cell r="E2143">
            <v>11</v>
          </cell>
          <cell r="F2143">
            <v>11</v>
          </cell>
          <cell r="G2143">
            <v>4</v>
          </cell>
        </row>
        <row r="2144">
          <cell r="A2144" t="str">
            <v>WJPM</v>
          </cell>
          <cell r="B2144">
            <v>6</v>
          </cell>
          <cell r="C2144" t="str">
            <v>WJPMPF</v>
          </cell>
          <cell r="D2144" t="str">
            <v>Journal of Promotion Management</v>
          </cell>
          <cell r="E2144">
            <v>24</v>
          </cell>
          <cell r="F2144">
            <v>24</v>
          </cell>
          <cell r="G2144">
            <v>6</v>
          </cell>
        </row>
        <row r="2145">
          <cell r="A2145" t="str">
            <v>WJPO</v>
          </cell>
          <cell r="B2145">
            <v>6</v>
          </cell>
          <cell r="C2145" t="str">
            <v>WJPOPF</v>
          </cell>
          <cell r="D2145" t="str">
            <v>Journal of Psychosocial Oncology</v>
          </cell>
          <cell r="E2145">
            <v>36</v>
          </cell>
          <cell r="F2145">
            <v>36</v>
          </cell>
          <cell r="G2145">
            <v>6</v>
          </cell>
        </row>
        <row r="2146">
          <cell r="A2146" t="str">
            <v>WJRM</v>
          </cell>
          <cell r="B2146">
            <v>6</v>
          </cell>
          <cell r="C2146" t="str">
            <v>WJRMPF</v>
          </cell>
          <cell r="D2146" t="str">
            <v>Journal of Relationship Marketing</v>
          </cell>
          <cell r="E2146">
            <v>17</v>
          </cell>
          <cell r="F2146">
            <v>17</v>
          </cell>
          <cell r="G2146">
            <v>4</v>
          </cell>
        </row>
        <row r="2147">
          <cell r="A2147" t="str">
            <v>WJSA</v>
          </cell>
          <cell r="B2147">
            <v>6</v>
          </cell>
          <cell r="C2147" t="str">
            <v>WJSAPF</v>
          </cell>
          <cell r="D2147" t="str">
            <v>Agroecology and Sustainable Food Systems</v>
          </cell>
          <cell r="E2147">
            <v>42</v>
          </cell>
          <cell r="F2147">
            <v>42</v>
          </cell>
          <cell r="G2147">
            <v>10</v>
          </cell>
        </row>
        <row r="2148">
          <cell r="A2148" t="str">
            <v>WJSC</v>
          </cell>
          <cell r="B2148">
            <v>6</v>
          </cell>
          <cell r="C2148" t="str">
            <v>WJSCPF</v>
          </cell>
          <cell r="D2148" t="str">
            <v>Journal of School Choice</v>
          </cell>
          <cell r="E2148">
            <v>12</v>
          </cell>
          <cell r="F2148">
            <v>12</v>
          </cell>
          <cell r="G2148">
            <v>4</v>
          </cell>
        </row>
        <row r="2149">
          <cell r="A2149" t="str">
            <v>WJSF</v>
          </cell>
          <cell r="B2149">
            <v>6</v>
          </cell>
          <cell r="C2149" t="str">
            <v>WJSFPF</v>
          </cell>
          <cell r="D2149" t="str">
            <v>Journal of Sustainable Forestry</v>
          </cell>
          <cell r="E2149">
            <v>37</v>
          </cell>
          <cell r="F2149">
            <v>37</v>
          </cell>
          <cell r="G2149">
            <v>8</v>
          </cell>
        </row>
        <row r="2150">
          <cell r="A2150" t="str">
            <v>WJSV</v>
          </cell>
          <cell r="B2150">
            <v>6</v>
          </cell>
          <cell r="C2150" t="str">
            <v>WJSVPF</v>
          </cell>
          <cell r="D2150" t="str">
            <v>Journal of School Violence</v>
          </cell>
          <cell r="E2150">
            <v>17</v>
          </cell>
          <cell r="F2150">
            <v>17</v>
          </cell>
          <cell r="G2150">
            <v>4</v>
          </cell>
        </row>
        <row r="2151">
          <cell r="A2151" t="str">
            <v>WJTD</v>
          </cell>
          <cell r="B2151">
            <v>6</v>
          </cell>
          <cell r="C2151" t="str">
            <v>WJTDPF</v>
          </cell>
          <cell r="D2151" t="str">
            <v>Journal of Trauma &amp; Dissociation</v>
          </cell>
          <cell r="E2151">
            <v>19</v>
          </cell>
          <cell r="F2151">
            <v>19</v>
          </cell>
          <cell r="G2151">
            <v>5</v>
          </cell>
        </row>
        <row r="2152">
          <cell r="A2152" t="str">
            <v>WJWA</v>
          </cell>
          <cell r="B2152">
            <v>6</v>
          </cell>
          <cell r="C2152" t="str">
            <v>WJWAPF</v>
          </cell>
          <cell r="D2152" t="str">
            <v>Journal of Women &amp; Aging</v>
          </cell>
          <cell r="E2152">
            <v>30</v>
          </cell>
          <cell r="F2152">
            <v>30</v>
          </cell>
          <cell r="G2152">
            <v>6</v>
          </cell>
        </row>
        <row r="2153">
          <cell r="A2153" t="str">
            <v>WJWB</v>
          </cell>
          <cell r="B2153">
            <v>6</v>
          </cell>
          <cell r="C2153" t="str">
            <v>WJWBPF</v>
          </cell>
          <cell r="D2153" t="str">
            <v>Journal of Workplace Behavioral Health</v>
          </cell>
          <cell r="E2153">
            <v>33</v>
          </cell>
          <cell r="F2153">
            <v>33</v>
          </cell>
          <cell r="G2153">
            <v>4</v>
          </cell>
        </row>
        <row r="2154">
          <cell r="A2154" t="str">
            <v>WJWL</v>
          </cell>
          <cell r="B2154">
            <v>6</v>
          </cell>
          <cell r="C2154" t="str">
            <v>WJWLPF</v>
          </cell>
          <cell r="D2154" t="str">
            <v>Journal of Web Librarianship</v>
          </cell>
          <cell r="E2154">
            <v>12</v>
          </cell>
          <cell r="F2154">
            <v>12</v>
          </cell>
          <cell r="G2154">
            <v>4</v>
          </cell>
        </row>
        <row r="2155">
          <cell r="A2155" t="str">
            <v>WLAB</v>
          </cell>
          <cell r="B2155">
            <v>6</v>
          </cell>
          <cell r="C2155" t="str">
            <v>WLABPF</v>
          </cell>
          <cell r="D2155" t="str">
            <v>Latin American Business Review</v>
          </cell>
          <cell r="E2155">
            <v>19</v>
          </cell>
          <cell r="F2155">
            <v>19</v>
          </cell>
          <cell r="G2155">
            <v>4</v>
          </cell>
        </row>
        <row r="2156">
          <cell r="A2156" t="str">
            <v>WLCO</v>
          </cell>
          <cell r="B2156">
            <v>6</v>
          </cell>
          <cell r="C2156" t="str">
            <v>WLCOPF</v>
          </cell>
          <cell r="D2156" t="str">
            <v>Journal of Lgbt Issues In Counseling</v>
          </cell>
          <cell r="E2156">
            <v>12</v>
          </cell>
          <cell r="F2156">
            <v>12</v>
          </cell>
          <cell r="G2156">
            <v>4</v>
          </cell>
        </row>
        <row r="2157">
          <cell r="A2157" t="str">
            <v>WLIS</v>
          </cell>
          <cell r="B2157">
            <v>6</v>
          </cell>
          <cell r="C2157" t="str">
            <v>WLISPF</v>
          </cell>
          <cell r="D2157" t="str">
            <v>Journal of Library &amp; Information Services In Distance Learning</v>
          </cell>
          <cell r="E2157">
            <v>12</v>
          </cell>
          <cell r="F2157">
            <v>12</v>
          </cell>
          <cell r="G2157">
            <v>4</v>
          </cell>
        </row>
        <row r="2158">
          <cell r="A2158" t="str">
            <v>WLRS</v>
          </cell>
          <cell r="B2158">
            <v>6</v>
          </cell>
          <cell r="C2158" t="str">
            <v>WLRSPF</v>
          </cell>
          <cell r="D2158" t="str">
            <v>Legal Reference Services Quarterly</v>
          </cell>
          <cell r="E2158">
            <v>37</v>
          </cell>
          <cell r="F2158">
            <v>37</v>
          </cell>
          <cell r="G2158">
            <v>4</v>
          </cell>
        </row>
        <row r="2159">
          <cell r="A2159" t="str">
            <v>WMFR</v>
          </cell>
          <cell r="B2159">
            <v>6</v>
          </cell>
          <cell r="C2159" t="str">
            <v>WMFRPF</v>
          </cell>
          <cell r="D2159" t="str">
            <v>Marriage &amp; Family Review</v>
          </cell>
          <cell r="E2159">
            <v>54</v>
          </cell>
          <cell r="F2159">
            <v>54</v>
          </cell>
          <cell r="G2159">
            <v>8</v>
          </cell>
        </row>
        <row r="2160">
          <cell r="A2160" t="str">
            <v>WMGL</v>
          </cell>
          <cell r="B2160">
            <v>6</v>
          </cell>
          <cell r="C2160" t="str">
            <v>WMGLPF</v>
          </cell>
          <cell r="D2160" t="str">
            <v>Journal of Map and Geography Libraries</v>
          </cell>
          <cell r="E2160">
            <v>14</v>
          </cell>
          <cell r="F2160">
            <v>14</v>
          </cell>
          <cell r="G2160">
            <v>3</v>
          </cell>
        </row>
        <row r="2161">
          <cell r="A2161" t="str">
            <v>WMHE</v>
          </cell>
          <cell r="B2161">
            <v>6</v>
          </cell>
          <cell r="C2161" t="str">
            <v>WMHEPF</v>
          </cell>
          <cell r="D2161" t="str">
            <v>Journal of Marketing For Higher Education</v>
          </cell>
          <cell r="E2161">
            <v>28</v>
          </cell>
          <cell r="F2161">
            <v>28</v>
          </cell>
          <cell r="G2161">
            <v>2</v>
          </cell>
        </row>
        <row r="2162">
          <cell r="A2162" t="str">
            <v>WMRS</v>
          </cell>
          <cell r="B2162">
            <v>6</v>
          </cell>
          <cell r="C2162" t="str">
            <v>WMRSPF</v>
          </cell>
          <cell r="D2162" t="str">
            <v>Medical Reference Services Quarterly</v>
          </cell>
          <cell r="E2162">
            <v>37</v>
          </cell>
          <cell r="F2162">
            <v>37</v>
          </cell>
          <cell r="G2162">
            <v>4</v>
          </cell>
        </row>
        <row r="2163">
          <cell r="A2163" t="str">
            <v>WMUS</v>
          </cell>
          <cell r="B2163">
            <v>6</v>
          </cell>
          <cell r="C2163" t="str">
            <v>WMUSPF</v>
          </cell>
          <cell r="D2163" t="str">
            <v>Music Reference Services Quarterly</v>
          </cell>
          <cell r="E2163">
            <v>21</v>
          </cell>
          <cell r="F2163">
            <v>21</v>
          </cell>
          <cell r="G2163">
            <v>4</v>
          </cell>
        </row>
        <row r="2164">
          <cell r="A2164" t="str">
            <v>WNON</v>
          </cell>
          <cell r="B2164">
            <v>6</v>
          </cell>
          <cell r="C2164" t="str">
            <v>WNONPF</v>
          </cell>
          <cell r="D2164" t="str">
            <v>Journal of Nonprofit &amp; Public Sector Marketing</v>
          </cell>
          <cell r="E2164">
            <v>30</v>
          </cell>
          <cell r="F2164">
            <v>30</v>
          </cell>
          <cell r="G2164">
            <v>4</v>
          </cell>
        </row>
        <row r="2165">
          <cell r="A2165" t="str">
            <v>WOMH</v>
          </cell>
          <cell r="B2165">
            <v>6</v>
          </cell>
          <cell r="C2165" t="str">
            <v>WOMHPF</v>
          </cell>
          <cell r="D2165" t="str">
            <v>Occupational Therapy In Mental Health</v>
          </cell>
          <cell r="E2165">
            <v>34</v>
          </cell>
          <cell r="F2165">
            <v>34</v>
          </cell>
          <cell r="G2165">
            <v>4</v>
          </cell>
        </row>
        <row r="2166">
          <cell r="A2166" t="str">
            <v>WORG</v>
          </cell>
          <cell r="B2166">
            <v>6</v>
          </cell>
          <cell r="C2166" t="str">
            <v>WORGPF</v>
          </cell>
          <cell r="D2166" t="str">
            <v>Journal of Organizational Behavior Management</v>
          </cell>
          <cell r="E2166">
            <v>38</v>
          </cell>
          <cell r="F2166">
            <v>38</v>
          </cell>
          <cell r="G2166">
            <v>4</v>
          </cell>
        </row>
        <row r="2167">
          <cell r="A2167" t="str">
            <v>WPCW</v>
          </cell>
          <cell r="B2167">
            <v>6</v>
          </cell>
          <cell r="C2167" t="str">
            <v>WPCWPF</v>
          </cell>
          <cell r="D2167" t="str">
            <v>Journal of Public Child Welfare</v>
          </cell>
          <cell r="E2167">
            <v>12</v>
          </cell>
          <cell r="F2167">
            <v>12</v>
          </cell>
          <cell r="G2167">
            <v>5</v>
          </cell>
        </row>
        <row r="2168">
          <cell r="A2168" t="str">
            <v>WPHS</v>
          </cell>
          <cell r="B2168">
            <v>6</v>
          </cell>
          <cell r="C2168" t="str">
            <v>WPHSPF</v>
          </cell>
          <cell r="D2168" t="str">
            <v>Journal of Progessive Human Services</v>
          </cell>
          <cell r="E2168">
            <v>29</v>
          </cell>
          <cell r="F2168">
            <v>29</v>
          </cell>
          <cell r="G2168">
            <v>3</v>
          </cell>
        </row>
        <row r="2169">
          <cell r="A2169" t="str">
            <v>WPIC</v>
          </cell>
          <cell r="B2169">
            <v>6</v>
          </cell>
          <cell r="C2169" t="str">
            <v>WPICPF</v>
          </cell>
          <cell r="D2169" t="str">
            <v>Journal of Prevention &amp; Intervention In The Community</v>
          </cell>
          <cell r="E2169">
            <v>46</v>
          </cell>
          <cell r="F2169">
            <v>46</v>
          </cell>
          <cell r="G2169">
            <v>4</v>
          </cell>
        </row>
        <row r="2170">
          <cell r="A2170" t="str">
            <v>WPLM</v>
          </cell>
          <cell r="B2170">
            <v>6</v>
          </cell>
          <cell r="C2170" t="str">
            <v>WPLMPF</v>
          </cell>
          <cell r="D2170" t="str">
            <v>Journal of Political Marketing</v>
          </cell>
          <cell r="E2170">
            <v>17</v>
          </cell>
          <cell r="F2170">
            <v>17</v>
          </cell>
          <cell r="G2170">
            <v>4</v>
          </cell>
        </row>
        <row r="2171">
          <cell r="A2171" t="str">
            <v>WPLQ</v>
          </cell>
          <cell r="B2171">
            <v>6</v>
          </cell>
          <cell r="C2171" t="str">
            <v>WPLQPF</v>
          </cell>
          <cell r="D2171" t="str">
            <v>Public Library Quarterly</v>
          </cell>
          <cell r="E2171">
            <v>37</v>
          </cell>
          <cell r="F2171">
            <v>37</v>
          </cell>
          <cell r="G2171">
            <v>4</v>
          </cell>
        </row>
        <row r="2172">
          <cell r="A2172" t="str">
            <v>WPOV</v>
          </cell>
          <cell r="B2172">
            <v>6</v>
          </cell>
          <cell r="C2172" t="str">
            <v>WPOVPF</v>
          </cell>
          <cell r="D2172" t="str">
            <v>Journal of Poverty</v>
          </cell>
          <cell r="E2172">
            <v>22</v>
          </cell>
          <cell r="F2172">
            <v>22</v>
          </cell>
          <cell r="G2172">
            <v>6</v>
          </cell>
        </row>
        <row r="2173">
          <cell r="A2173" t="str">
            <v>WPSQ</v>
          </cell>
          <cell r="B2173">
            <v>6</v>
          </cell>
          <cell r="C2173" t="str">
            <v>WPSQPF</v>
          </cell>
          <cell r="D2173" t="str">
            <v>Public Services Quarterly</v>
          </cell>
          <cell r="E2173">
            <v>14</v>
          </cell>
          <cell r="F2173">
            <v>14</v>
          </cell>
          <cell r="G2173">
            <v>4</v>
          </cell>
        </row>
        <row r="2174">
          <cell r="A2174" t="str">
            <v>WPSW</v>
          </cell>
          <cell r="B2174">
            <v>6</v>
          </cell>
          <cell r="C2174" t="str">
            <v>WPSWPF</v>
          </cell>
          <cell r="D2174" t="str">
            <v>Psychoanalytic Social Work</v>
          </cell>
          <cell r="E2174">
            <v>25</v>
          </cell>
          <cell r="F2174">
            <v>25</v>
          </cell>
          <cell r="G2174">
            <v>2</v>
          </cell>
        </row>
        <row r="2175">
          <cell r="A2175" t="str">
            <v>WQAH</v>
          </cell>
          <cell r="B2175">
            <v>6</v>
          </cell>
          <cell r="C2175" t="str">
            <v>WQAHPF</v>
          </cell>
          <cell r="D2175" t="str">
            <v>Journal of Quality Assurance In Hospitality &amp; Tourism</v>
          </cell>
          <cell r="E2175">
            <v>19</v>
          </cell>
          <cell r="F2175">
            <v>19</v>
          </cell>
          <cell r="G2175">
            <v>4</v>
          </cell>
        </row>
        <row r="2176">
          <cell r="A2176" t="str">
            <v>WRDH</v>
          </cell>
          <cell r="B2176">
            <v>6</v>
          </cell>
          <cell r="C2176" t="str">
            <v>WRDHPF</v>
          </cell>
          <cell r="D2176" t="str">
            <v>Journal of Disability &amp; Religion</v>
          </cell>
          <cell r="E2176">
            <v>22</v>
          </cell>
          <cell r="F2176">
            <v>22</v>
          </cell>
          <cell r="G2176">
            <v>4</v>
          </cell>
        </row>
        <row r="2177">
          <cell r="A2177" t="str">
            <v>WREF</v>
          </cell>
          <cell r="B2177">
            <v>6</v>
          </cell>
          <cell r="C2177" t="str">
            <v>WREFPF</v>
          </cell>
          <cell r="D2177" t="str">
            <v>Reference Librarian (The)</v>
          </cell>
          <cell r="E2177">
            <v>59</v>
          </cell>
          <cell r="F2177">
            <v>59</v>
          </cell>
          <cell r="G2177">
            <v>4</v>
          </cell>
        </row>
        <row r="2178">
          <cell r="A2178" t="str">
            <v>WRSA</v>
          </cell>
          <cell r="B2178">
            <v>6</v>
          </cell>
          <cell r="C2178" t="str">
            <v>WRSAPF</v>
          </cell>
          <cell r="D2178" t="str">
            <v>Journal of Religion, Spirituality &amp; Aging</v>
          </cell>
          <cell r="E2178">
            <v>30</v>
          </cell>
          <cell r="F2178">
            <v>30</v>
          </cell>
          <cell r="G2178">
            <v>4</v>
          </cell>
        </row>
        <row r="2179">
          <cell r="A2179" t="str">
            <v>WRSP</v>
          </cell>
          <cell r="B2179">
            <v>6</v>
          </cell>
          <cell r="C2179" t="str">
            <v>WRSPPF</v>
          </cell>
          <cell r="D2179" t="str">
            <v>Journal of Religion &amp; Spirituality In Social Work: Social Thought</v>
          </cell>
          <cell r="E2179">
            <v>37</v>
          </cell>
          <cell r="F2179">
            <v>37</v>
          </cell>
          <cell r="G2179">
            <v>4</v>
          </cell>
        </row>
        <row r="2180">
          <cell r="A2180" t="str">
            <v>WRTC</v>
          </cell>
          <cell r="B2180">
            <v>6</v>
          </cell>
          <cell r="C2180" t="str">
            <v>WRTCPF</v>
          </cell>
          <cell r="D2180" t="str">
            <v>Residential Treatment For Children &amp; Youth Online</v>
          </cell>
          <cell r="E2180">
            <v>35</v>
          </cell>
          <cell r="F2180">
            <v>35</v>
          </cell>
          <cell r="G2180">
            <v>4</v>
          </cell>
        </row>
        <row r="2181">
          <cell r="A2181" t="str">
            <v>WRTI</v>
          </cell>
          <cell r="B2181">
            <v>6</v>
          </cell>
          <cell r="C2181" t="str">
            <v>WRTIPF</v>
          </cell>
          <cell r="D2181" t="str">
            <v>Journal of Religious &amp; Theological Information</v>
          </cell>
          <cell r="E2181">
            <v>17</v>
          </cell>
          <cell r="F2181">
            <v>17</v>
          </cell>
          <cell r="G2181">
            <v>4</v>
          </cell>
        </row>
        <row r="2182">
          <cell r="A2182" t="str">
            <v>WSCS</v>
          </cell>
          <cell r="B2182">
            <v>6</v>
          </cell>
          <cell r="C2182" t="str">
            <v>WSCSPF</v>
          </cell>
          <cell r="D2182" t="str">
            <v>Smith College Studies In Social Work</v>
          </cell>
          <cell r="E2182">
            <v>88</v>
          </cell>
          <cell r="F2182">
            <v>88</v>
          </cell>
          <cell r="G2182">
            <v>4</v>
          </cell>
        </row>
        <row r="2183">
          <cell r="A2183" t="str">
            <v>WSEE</v>
          </cell>
          <cell r="B2183">
            <v>6</v>
          </cell>
          <cell r="C2183" t="str">
            <v>WSEEPF</v>
          </cell>
          <cell r="D2183" t="str">
            <v>Slavic &amp; East European Information Resources</v>
          </cell>
          <cell r="E2183">
            <v>19</v>
          </cell>
          <cell r="F2183">
            <v>19</v>
          </cell>
          <cell r="G2183">
            <v>4</v>
          </cell>
        </row>
        <row r="2184">
          <cell r="A2184" t="str">
            <v>WSER</v>
          </cell>
          <cell r="B2184">
            <v>6</v>
          </cell>
          <cell r="C2184" t="str">
            <v>WSERPF</v>
          </cell>
          <cell r="D2184" t="str">
            <v>The Serials Librarian: From the Printed Page to the Digital Age</v>
          </cell>
          <cell r="E2184">
            <v>74</v>
          </cell>
          <cell r="F2184">
            <v>75</v>
          </cell>
          <cell r="G2184">
            <v>8</v>
          </cell>
        </row>
        <row r="2185">
          <cell r="A2185" t="str">
            <v>WSFR</v>
          </cell>
          <cell r="B2185">
            <v>6</v>
          </cell>
          <cell r="C2185" t="str">
            <v>WSFRPF</v>
          </cell>
          <cell r="D2185" t="str">
            <v>International Journal of Fruit Science</v>
          </cell>
          <cell r="E2185">
            <v>18</v>
          </cell>
          <cell r="F2185">
            <v>18</v>
          </cell>
          <cell r="G2185">
            <v>4</v>
          </cell>
        </row>
        <row r="2186">
          <cell r="A2186" t="str">
            <v>WSHC</v>
          </cell>
          <cell r="B2186">
            <v>6</v>
          </cell>
          <cell r="C2186" t="str">
            <v>WSHCPF</v>
          </cell>
          <cell r="D2186" t="str">
            <v>Social Work In Health Care</v>
          </cell>
          <cell r="E2186">
            <v>57</v>
          </cell>
          <cell r="F2186">
            <v>57</v>
          </cell>
          <cell r="G2186">
            <v>10</v>
          </cell>
        </row>
        <row r="2187">
          <cell r="A2187" t="str">
            <v>WSMH</v>
          </cell>
          <cell r="B2187">
            <v>6</v>
          </cell>
          <cell r="C2187" t="str">
            <v>WSMHPF</v>
          </cell>
          <cell r="D2187" t="str">
            <v>Social Work In Mental Health Online</v>
          </cell>
          <cell r="E2187">
            <v>16</v>
          </cell>
          <cell r="F2187">
            <v>16</v>
          </cell>
          <cell r="G2187">
            <v>6</v>
          </cell>
        </row>
        <row r="2188">
          <cell r="A2188" t="str">
            <v>WSMQ</v>
          </cell>
          <cell r="B2188">
            <v>6</v>
          </cell>
          <cell r="C2188" t="str">
            <v>WSMQPF</v>
          </cell>
          <cell r="D2188" t="str">
            <v>Services Marketing Quarterly</v>
          </cell>
          <cell r="E2188">
            <v>39</v>
          </cell>
          <cell r="F2188">
            <v>39</v>
          </cell>
          <cell r="G2188">
            <v>4</v>
          </cell>
        </row>
        <row r="2189">
          <cell r="A2189" t="str">
            <v>WSPI</v>
          </cell>
          <cell r="B2189">
            <v>6</v>
          </cell>
          <cell r="C2189" t="str">
            <v>WSPIPF</v>
          </cell>
          <cell r="D2189" t="str">
            <v>Journal of Spirituality In Mental Health</v>
          </cell>
          <cell r="E2189">
            <v>20</v>
          </cell>
          <cell r="F2189">
            <v>20</v>
          </cell>
          <cell r="G2189">
            <v>4</v>
          </cell>
        </row>
        <row r="2190">
          <cell r="A2190" t="str">
            <v>WSSR</v>
          </cell>
          <cell r="B2190">
            <v>6</v>
          </cell>
          <cell r="C2190" t="str">
            <v>WSSRPF</v>
          </cell>
          <cell r="D2190" t="str">
            <v>Journal of Social Service Research</v>
          </cell>
          <cell r="E2190">
            <v>44</v>
          </cell>
          <cell r="F2190">
            <v>44</v>
          </cell>
          <cell r="G2190">
            <v>5</v>
          </cell>
        </row>
        <row r="2191">
          <cell r="A2191" t="str">
            <v>WSTL</v>
          </cell>
          <cell r="B2191">
            <v>6</v>
          </cell>
          <cell r="C2191" t="str">
            <v>WSTLPF</v>
          </cell>
          <cell r="D2191" t="str">
            <v>Science &amp; Technology Libraries</v>
          </cell>
          <cell r="E2191">
            <v>37</v>
          </cell>
          <cell r="F2191">
            <v>37</v>
          </cell>
          <cell r="G2191">
            <v>4</v>
          </cell>
        </row>
        <row r="2192">
          <cell r="A2192" t="str">
            <v>WSUB</v>
          </cell>
          <cell r="B2192">
            <v>6</v>
          </cell>
          <cell r="C2192" t="str">
            <v>WSUBPF</v>
          </cell>
          <cell r="D2192" t="str">
            <v>Substance Abuse</v>
          </cell>
          <cell r="E2192">
            <v>39</v>
          </cell>
          <cell r="F2192">
            <v>39</v>
          </cell>
          <cell r="G2192">
            <v>4</v>
          </cell>
        </row>
        <row r="2193">
          <cell r="A2193" t="str">
            <v>WSWE</v>
          </cell>
          <cell r="B2193">
            <v>6</v>
          </cell>
          <cell r="C2193" t="str">
            <v>WSWEPF</v>
          </cell>
          <cell r="D2193" t="str">
            <v>Journal of Social Work In End-Of-Life &amp; Palliative Care</v>
          </cell>
          <cell r="E2193">
            <v>14</v>
          </cell>
          <cell r="F2193">
            <v>14</v>
          </cell>
          <cell r="G2193">
            <v>4</v>
          </cell>
        </row>
        <row r="2194">
          <cell r="A2194" t="str">
            <v>WSWG</v>
          </cell>
          <cell r="B2194">
            <v>6</v>
          </cell>
          <cell r="C2194" t="str">
            <v>WSWGPF</v>
          </cell>
          <cell r="D2194" t="str">
            <v>Social Work With Groups</v>
          </cell>
          <cell r="E2194">
            <v>41</v>
          </cell>
          <cell r="F2194">
            <v>41</v>
          </cell>
          <cell r="G2194">
            <v>4</v>
          </cell>
        </row>
        <row r="2195">
          <cell r="A2195" t="str">
            <v>WSWP</v>
          </cell>
          <cell r="B2195">
            <v>6</v>
          </cell>
          <cell r="C2195" t="str">
            <v>WSWPPF</v>
          </cell>
          <cell r="D2195" t="str">
            <v>Journal of Social Work Practice In The Addictions</v>
          </cell>
          <cell r="E2195">
            <v>18</v>
          </cell>
          <cell r="F2195">
            <v>18</v>
          </cell>
          <cell r="G2195">
            <v>4</v>
          </cell>
        </row>
        <row r="2196">
          <cell r="A2196" t="str">
            <v>WTHS</v>
          </cell>
          <cell r="B2196">
            <v>6</v>
          </cell>
          <cell r="C2196" t="str">
            <v>WTHSPF</v>
          </cell>
          <cell r="D2196" t="str">
            <v>Journal of Technology In Human Services</v>
          </cell>
          <cell r="E2196">
            <v>36</v>
          </cell>
          <cell r="F2196">
            <v>36</v>
          </cell>
          <cell r="G2196">
            <v>4</v>
          </cell>
        </row>
        <row r="2197">
          <cell r="A2197" t="str">
            <v>WTIB</v>
          </cell>
          <cell r="B2197">
            <v>6</v>
          </cell>
          <cell r="C2197" t="str">
            <v>WTIBPF</v>
          </cell>
          <cell r="D2197" t="str">
            <v>Journal of Teaching In International Business</v>
          </cell>
          <cell r="E2197">
            <v>29</v>
          </cell>
          <cell r="F2197">
            <v>29</v>
          </cell>
          <cell r="G2197">
            <v>4</v>
          </cell>
        </row>
        <row r="2198">
          <cell r="A2198" t="str">
            <v>WTNM</v>
          </cell>
          <cell r="B2198">
            <v>6</v>
          </cell>
          <cell r="C2198" t="str">
            <v>WTNMPF</v>
          </cell>
          <cell r="D2198" t="str">
            <v>Journal of Transnational Management</v>
          </cell>
          <cell r="E2198">
            <v>23</v>
          </cell>
          <cell r="F2198">
            <v>23</v>
          </cell>
          <cell r="G2198">
            <v>4</v>
          </cell>
        </row>
        <row r="2199">
          <cell r="A2199" t="str">
            <v>WTSQ</v>
          </cell>
          <cell r="B2199">
            <v>6</v>
          </cell>
          <cell r="C2199" t="str">
            <v>WTSQPF</v>
          </cell>
          <cell r="D2199" t="str">
            <v>Technical Services Quarterly</v>
          </cell>
          <cell r="E2199">
            <v>35</v>
          </cell>
          <cell r="F2199">
            <v>35</v>
          </cell>
          <cell r="G2199">
            <v>4</v>
          </cell>
        </row>
        <row r="2200">
          <cell r="A2200" t="str">
            <v>WTSW</v>
          </cell>
          <cell r="B2200">
            <v>6</v>
          </cell>
          <cell r="C2200" t="str">
            <v>WTSWPF</v>
          </cell>
          <cell r="D2200" t="str">
            <v>Journal of Teaching In Social Work</v>
          </cell>
          <cell r="E2200">
            <v>38</v>
          </cell>
          <cell r="F2200">
            <v>38</v>
          </cell>
          <cell r="G2200">
            <v>5</v>
          </cell>
        </row>
        <row r="2201">
          <cell r="A2201" t="str">
            <v>WTTM</v>
          </cell>
          <cell r="B2201">
            <v>6</v>
          </cell>
          <cell r="C2201" t="str">
            <v>WTTMPF</v>
          </cell>
          <cell r="D2201" t="str">
            <v>Journal of Travel &amp; Tourism Marketing</v>
          </cell>
          <cell r="E2201">
            <v>35</v>
          </cell>
          <cell r="F2201">
            <v>35</v>
          </cell>
          <cell r="G2201">
            <v>9</v>
          </cell>
        </row>
        <row r="2202">
          <cell r="A2202" t="str">
            <v>WTTT</v>
          </cell>
          <cell r="B2202">
            <v>6</v>
          </cell>
          <cell r="C2202" t="str">
            <v>WTTTPF</v>
          </cell>
          <cell r="D2202" t="str">
            <v>Journal of Teaching In Travel &amp; Tourism</v>
          </cell>
          <cell r="E2202">
            <v>18</v>
          </cell>
          <cell r="F2202">
            <v>18</v>
          </cell>
          <cell r="G2202">
            <v>4</v>
          </cell>
        </row>
        <row r="2203">
          <cell r="A2203" t="str">
            <v>WWAH</v>
          </cell>
          <cell r="B2203">
            <v>6</v>
          </cell>
          <cell r="C2203" t="str">
            <v>WWAHPF</v>
          </cell>
          <cell r="D2203" t="str">
            <v>Women &amp; Health</v>
          </cell>
          <cell r="E2203">
            <v>58</v>
          </cell>
          <cell r="F2203">
            <v>58</v>
          </cell>
          <cell r="G2203">
            <v>10</v>
          </cell>
        </row>
        <row r="2204">
          <cell r="A2204" t="str">
            <v>WWAP</v>
          </cell>
          <cell r="B2204">
            <v>6</v>
          </cell>
          <cell r="C2204" t="str">
            <v>WWAPPF</v>
          </cell>
          <cell r="D2204" t="str">
            <v>Journal of Women, Politics &amp; Policy</v>
          </cell>
          <cell r="E2204">
            <v>39</v>
          </cell>
          <cell r="F2204">
            <v>39</v>
          </cell>
          <cell r="G2204">
            <v>4</v>
          </cell>
        </row>
        <row r="2205">
          <cell r="A2205" t="str">
            <v>WWAT</v>
          </cell>
          <cell r="B2205">
            <v>6</v>
          </cell>
          <cell r="C2205" t="str">
            <v>WWATPF</v>
          </cell>
          <cell r="D2205" t="str">
            <v>Women &amp; Therapy</v>
          </cell>
          <cell r="E2205">
            <v>41</v>
          </cell>
          <cell r="F2205">
            <v>41</v>
          </cell>
          <cell r="G2205">
            <v>4</v>
          </cell>
        </row>
        <row r="2206">
          <cell r="A2206" t="str">
            <v>WWCJ</v>
          </cell>
          <cell r="B2206">
            <v>6</v>
          </cell>
          <cell r="C2206" t="str">
            <v>WWCJPF</v>
          </cell>
          <cell r="D2206" t="str">
            <v>Women &amp; Criminal Justice</v>
          </cell>
          <cell r="E2206">
            <v>28</v>
          </cell>
          <cell r="F2206">
            <v>28</v>
          </cell>
          <cell r="G2206">
            <v>5</v>
          </cell>
        </row>
        <row r="2207">
          <cell r="A2207" t="str">
            <v>YAAA</v>
          </cell>
          <cell r="B2207">
            <v>6</v>
          </cell>
          <cell r="C2207" t="str">
            <v>YAAAPF</v>
          </cell>
          <cell r="D2207" t="str">
            <v>Arms &amp; Armour</v>
          </cell>
          <cell r="E2207">
            <v>15</v>
          </cell>
          <cell r="F2207">
            <v>15</v>
          </cell>
          <cell r="G2207">
            <v>2</v>
          </cell>
        </row>
        <row r="2208">
          <cell r="A2208" t="str">
            <v>YAAC</v>
          </cell>
          <cell r="B2208">
            <v>6</v>
          </cell>
          <cell r="C2208" t="str">
            <v>YAACPF</v>
          </cell>
          <cell r="D2208" t="str">
            <v>Advances in Applied Ceramics (Structural, Functional and Bioceramics)</v>
          </cell>
          <cell r="E2208">
            <v>117</v>
          </cell>
          <cell r="F2208">
            <v>117</v>
          </cell>
          <cell r="G2208">
            <v>8</v>
          </cell>
        </row>
        <row r="2209">
          <cell r="A2209" t="str">
            <v>YACB</v>
          </cell>
          <cell r="B2209">
            <v>6</v>
          </cell>
          <cell r="C2209" t="str">
            <v>YACBPF</v>
          </cell>
          <cell r="D2209" t="str">
            <v>Acta Clinica Belgica: International Journal of Clinical and Laboratory Medicine</v>
          </cell>
          <cell r="E2209">
            <v>73</v>
          </cell>
          <cell r="F2209">
            <v>73</v>
          </cell>
          <cell r="G2209">
            <v>6</v>
          </cell>
        </row>
        <row r="2210">
          <cell r="A2210" t="str">
            <v>YAES</v>
          </cell>
          <cell r="B2210">
            <v>6</v>
          </cell>
          <cell r="C2210" t="str">
            <v>YAESPF</v>
          </cell>
          <cell r="D2210" t="str">
            <v>Applied Earth Science (Transactions of the Institutions of Mining and Metallurgy: Section B)</v>
          </cell>
          <cell r="E2210">
            <v>127</v>
          </cell>
          <cell r="F2210">
            <v>127</v>
          </cell>
          <cell r="G2210">
            <v>4</v>
          </cell>
        </row>
        <row r="2211">
          <cell r="A2211" t="str">
            <v>YAMB</v>
          </cell>
          <cell r="B2211">
            <v>6</v>
          </cell>
          <cell r="C2211" t="str">
            <v>YAMBPF</v>
          </cell>
          <cell r="D2211" t="str">
            <v>Ambix: The Journal of the Society for the History of Alchemy and Chemistry</v>
          </cell>
          <cell r="E2211">
            <v>65</v>
          </cell>
          <cell r="F2211">
            <v>65</v>
          </cell>
          <cell r="G2211">
            <v>4</v>
          </cell>
        </row>
        <row r="2212">
          <cell r="A2212" t="str">
            <v>YBAC</v>
          </cell>
          <cell r="B2212">
            <v>6</v>
          </cell>
          <cell r="C2212" t="str">
            <v>YBACPF</v>
          </cell>
          <cell r="D2212" t="str">
            <v xml:space="preserve">AICCM Bulletin </v>
          </cell>
          <cell r="E2212">
            <v>39</v>
          </cell>
          <cell r="F2212">
            <v>39</v>
          </cell>
          <cell r="G2212">
            <v>2</v>
          </cell>
        </row>
        <row r="2213">
          <cell r="A2213" t="str">
            <v>YBAQ</v>
          </cell>
          <cell r="B2213">
            <v>6</v>
          </cell>
          <cell r="C2213" t="str">
            <v>YBAQPF</v>
          </cell>
          <cell r="D2213" t="str">
            <v>Baptist Quarterly</v>
          </cell>
          <cell r="E2213">
            <v>49</v>
          </cell>
          <cell r="F2213">
            <v>49</v>
          </cell>
          <cell r="G2213">
            <v>4</v>
          </cell>
        </row>
        <row r="2214">
          <cell r="A2214" t="str">
            <v>YBLT</v>
          </cell>
          <cell r="B2214">
            <v>6</v>
          </cell>
          <cell r="C2214" t="str">
            <v>YBLTPF</v>
          </cell>
          <cell r="D2214" t="str">
            <v>Black Theology: An International Journal</v>
          </cell>
          <cell r="E2214">
            <v>16</v>
          </cell>
          <cell r="F2214">
            <v>16</v>
          </cell>
          <cell r="G2214">
            <v>3</v>
          </cell>
        </row>
        <row r="2215">
          <cell r="A2215" t="str">
            <v>YBST</v>
          </cell>
          <cell r="B2215">
            <v>6</v>
          </cell>
          <cell r="C2215" t="str">
            <v>YBSTPF</v>
          </cell>
          <cell r="D2215" t="str">
            <v>Bronte Studies</v>
          </cell>
          <cell r="E2215">
            <v>43</v>
          </cell>
          <cell r="F2215">
            <v>43</v>
          </cell>
          <cell r="G2215">
            <v>4</v>
          </cell>
        </row>
        <row r="2216">
          <cell r="A2216" t="str">
            <v>YCAH</v>
          </cell>
          <cell r="B2216">
            <v>6</v>
          </cell>
          <cell r="C2216" t="str">
            <v>YCAHPF</v>
          </cell>
          <cell r="D2216" t="str">
            <v>Journal of Community Archaeology &amp; Heritage</v>
          </cell>
          <cell r="E2216">
            <v>5</v>
          </cell>
          <cell r="F2216">
            <v>5</v>
          </cell>
          <cell r="G2216">
            <v>4</v>
          </cell>
        </row>
        <row r="2217">
          <cell r="A2217" t="str">
            <v>YCAJ</v>
          </cell>
          <cell r="B2217">
            <v>6</v>
          </cell>
          <cell r="C2217" t="str">
            <v>YCAJPF</v>
          </cell>
          <cell r="D2217" t="str">
            <v>The Cartographic Journal (The World of Mapping)</v>
          </cell>
          <cell r="E2217">
            <v>55</v>
          </cell>
          <cell r="F2217">
            <v>55</v>
          </cell>
          <cell r="G2217">
            <v>4</v>
          </cell>
        </row>
        <row r="2218">
          <cell r="A2218" t="str">
            <v>YCAL</v>
          </cell>
          <cell r="B2218">
            <v>6</v>
          </cell>
          <cell r="C2218" t="str">
            <v>YCALPF</v>
          </cell>
          <cell r="D2218" t="str">
            <v>California Archaeology</v>
          </cell>
          <cell r="E2218">
            <v>10</v>
          </cell>
          <cell r="F2218">
            <v>10</v>
          </cell>
          <cell r="G2218">
            <v>2</v>
          </cell>
        </row>
        <row r="2219">
          <cell r="A2219" t="str">
            <v>YCAS</v>
          </cell>
          <cell r="B2219">
            <v>6</v>
          </cell>
          <cell r="C2219" t="str">
            <v>YCASPF</v>
          </cell>
          <cell r="D2219" t="str">
            <v>Comparative American Studies An International Journal</v>
          </cell>
          <cell r="E2219">
            <v>16</v>
          </cell>
          <cell r="F2219">
            <v>16</v>
          </cell>
          <cell r="G2219">
            <v>4</v>
          </cell>
        </row>
        <row r="2220">
          <cell r="A2220" t="str">
            <v>YCCP</v>
          </cell>
          <cell r="B2220">
            <v>6</v>
          </cell>
          <cell r="C2220" t="str">
            <v>YCCPPF</v>
          </cell>
          <cell r="D2220" t="str">
            <v>Comparative and Continental Philosophy</v>
          </cell>
          <cell r="E2220">
            <v>10</v>
          </cell>
          <cell r="F2220">
            <v>10</v>
          </cell>
          <cell r="G2220">
            <v>3</v>
          </cell>
        </row>
        <row r="2221">
          <cell r="A2221" t="str">
            <v>YCEU</v>
          </cell>
          <cell r="B2221">
            <v>6</v>
          </cell>
          <cell r="C2221" t="str">
            <v>YCEUPF</v>
          </cell>
          <cell r="D2221" t="str">
            <v>Central Europe</v>
          </cell>
          <cell r="E2221">
            <v>16</v>
          </cell>
          <cell r="F2221">
            <v>16</v>
          </cell>
          <cell r="G2221">
            <v>2</v>
          </cell>
        </row>
        <row r="2222">
          <cell r="A2222" t="str">
            <v>YCHI</v>
          </cell>
          <cell r="B2222">
            <v>6</v>
          </cell>
          <cell r="C2222" t="str">
            <v>YCHIPF</v>
          </cell>
          <cell r="D2222" t="str">
            <v>CHINOPERL:  Journal of Chinese Oral and Performing Literature</v>
          </cell>
          <cell r="E2222">
            <v>37</v>
          </cell>
          <cell r="F2222">
            <v>37</v>
          </cell>
          <cell r="G2222">
            <v>2</v>
          </cell>
        </row>
        <row r="2223">
          <cell r="A2223" t="str">
            <v>YCIH</v>
          </cell>
          <cell r="B2223">
            <v>6</v>
          </cell>
          <cell r="C2223" t="str">
            <v>YCIHPF</v>
          </cell>
          <cell r="D2223" t="str">
            <v>Journal of Communication in Healthcare (Strategies, Media and Engagement in Global Health)</v>
          </cell>
          <cell r="E2223">
            <v>11</v>
          </cell>
          <cell r="F2223">
            <v>11</v>
          </cell>
          <cell r="G2223">
            <v>4</v>
          </cell>
        </row>
        <row r="2224">
          <cell r="A2224" t="str">
            <v>YCII</v>
          </cell>
          <cell r="B2224">
            <v>6</v>
          </cell>
          <cell r="C2224" t="str">
            <v>YCIIPF</v>
          </cell>
          <cell r="D2224" t="str">
            <v>Cochlear Implants International (An International Journal)</v>
          </cell>
          <cell r="E2224">
            <v>19</v>
          </cell>
          <cell r="F2224">
            <v>19</v>
          </cell>
          <cell r="G2224">
            <v>6</v>
          </cell>
        </row>
        <row r="2225">
          <cell r="A2225" t="str">
            <v>YCIP</v>
          </cell>
          <cell r="B2225">
            <v>6</v>
          </cell>
          <cell r="C2225" t="str">
            <v>YCIPPF</v>
          </cell>
          <cell r="D2225" t="str">
            <v xml:space="preserve">Childhood in the Past    </v>
          </cell>
          <cell r="E2225">
            <v>11</v>
          </cell>
          <cell r="F2225">
            <v>11</v>
          </cell>
          <cell r="G2225">
            <v>2</v>
          </cell>
        </row>
        <row r="2226">
          <cell r="A2226" t="str">
            <v>YCLT</v>
          </cell>
          <cell r="B2226">
            <v>6</v>
          </cell>
          <cell r="C2226" t="str">
            <v>YCLTPF</v>
          </cell>
          <cell r="D2226" t="str">
            <v>Clay Technology</v>
          </cell>
          <cell r="E2226">
            <v>16</v>
          </cell>
          <cell r="F2226">
            <v>16</v>
          </cell>
          <cell r="G2226">
            <v>4</v>
          </cell>
        </row>
        <row r="2227">
          <cell r="A2227" t="str">
            <v>YCMA</v>
          </cell>
          <cell r="B2227">
            <v>6</v>
          </cell>
          <cell r="C2227" t="str">
            <v>YCMAPF</v>
          </cell>
          <cell r="D2227" t="str">
            <v>Conservation and Management of Archaeological Sites</v>
          </cell>
          <cell r="E2227">
            <v>20</v>
          </cell>
          <cell r="F2227">
            <v>20</v>
          </cell>
          <cell r="G2227">
            <v>6</v>
          </cell>
        </row>
        <row r="2228">
          <cell r="A2228" t="str">
            <v>YCMQ</v>
          </cell>
          <cell r="B2228">
            <v>6</v>
          </cell>
          <cell r="C2228" t="str">
            <v>YCMQPF</v>
          </cell>
          <cell r="D2228" t="str">
            <v>Canadian Metallurgical Quarterly (The Canadian Journal of Metallurgy and Materials Science )</v>
          </cell>
          <cell r="E2228">
            <v>57</v>
          </cell>
          <cell r="F2228">
            <v>57</v>
          </cell>
          <cell r="G2228">
            <v>4</v>
          </cell>
        </row>
        <row r="2229">
          <cell r="A2229" t="str">
            <v>YCMR</v>
          </cell>
          <cell r="B2229">
            <v>6</v>
          </cell>
          <cell r="C2229" t="str">
            <v>YCMRPF</v>
          </cell>
          <cell r="D2229" t="str">
            <v>International Journal of Cast Metals Research</v>
          </cell>
          <cell r="E2229">
            <v>31</v>
          </cell>
          <cell r="F2229">
            <v>31</v>
          </cell>
          <cell r="G2229">
            <v>6</v>
          </cell>
        </row>
        <row r="2230">
          <cell r="A2230" t="str">
            <v>YCOL</v>
          </cell>
          <cell r="B2230">
            <v>6</v>
          </cell>
          <cell r="C2230" t="str">
            <v>YCOLPF</v>
          </cell>
          <cell r="D2230" t="str">
            <v>Contemporary Levant</v>
          </cell>
          <cell r="E2230">
            <v>3</v>
          </cell>
          <cell r="F2230">
            <v>3</v>
          </cell>
          <cell r="G2230">
            <v>2</v>
          </cell>
        </row>
        <row r="2231">
          <cell r="A2231" t="str">
            <v>YCOU</v>
          </cell>
          <cell r="B2231">
            <v>6</v>
          </cell>
          <cell r="C2231" t="str">
            <v>YCOUPF</v>
          </cell>
          <cell r="D2231" t="str">
            <v>The Court Historian (The International Journal of Court Studies)</v>
          </cell>
          <cell r="E2231">
            <v>23</v>
          </cell>
          <cell r="F2231">
            <v>23</v>
          </cell>
          <cell r="G2231">
            <v>2</v>
          </cell>
        </row>
        <row r="2232">
          <cell r="A2232" t="str">
            <v>YCRA</v>
          </cell>
          <cell r="B2232">
            <v>6</v>
          </cell>
          <cell r="C2232" t="str">
            <v>YCRAPF</v>
          </cell>
          <cell r="D2232" t="str">
            <v>CRANIO: The Journal of Craniomandibular &amp; Sleep Practice</v>
          </cell>
          <cell r="E2232">
            <v>36</v>
          </cell>
          <cell r="F2232">
            <v>36</v>
          </cell>
          <cell r="G2232">
            <v>6</v>
          </cell>
        </row>
        <row r="2233">
          <cell r="A2233" t="str">
            <v>YCRH</v>
          </cell>
          <cell r="B2233">
            <v>6</v>
          </cell>
          <cell r="C2233" t="str">
            <v>YCRHPF</v>
          </cell>
          <cell r="D2233" t="str">
            <v>Critical Horizons (A Journal of Philosophy and Social Theory)</v>
          </cell>
          <cell r="E2233">
            <v>19</v>
          </cell>
          <cell r="F2233">
            <v>19</v>
          </cell>
          <cell r="G2233">
            <v>4</v>
          </cell>
        </row>
        <row r="2234">
          <cell r="A2234" t="str">
            <v>YCST</v>
          </cell>
          <cell r="B2234">
            <v>6</v>
          </cell>
          <cell r="C2234" t="str">
            <v>YCSTPF</v>
          </cell>
          <cell r="D2234" t="str">
            <v>Corrosion Engineering, Science and Technology (The International Journal of Corrosion Processes and Corrosion Control)</v>
          </cell>
          <cell r="E2234">
            <v>53</v>
          </cell>
          <cell r="F2234">
            <v>53</v>
          </cell>
          <cell r="G2234">
            <v>8</v>
          </cell>
        </row>
        <row r="2235">
          <cell r="A2235" t="str">
            <v>YDEI</v>
          </cell>
          <cell r="B2235">
            <v>6</v>
          </cell>
          <cell r="C2235" t="str">
            <v>YDEIPF</v>
          </cell>
          <cell r="D2235" t="str">
            <v>Deafness &amp; Education International</v>
          </cell>
          <cell r="E2235">
            <v>20</v>
          </cell>
          <cell r="F2235">
            <v>20</v>
          </cell>
          <cell r="G2235">
            <v>4</v>
          </cell>
        </row>
        <row r="2236">
          <cell r="A2236" t="str">
            <v>YDFI</v>
          </cell>
          <cell r="B2236">
            <v>6</v>
          </cell>
          <cell r="C2236" t="str">
            <v>YDFIPF</v>
          </cell>
          <cell r="D2236" t="str">
            <v>DFI Journal - The Journal of the Deep Foundations Institute</v>
          </cell>
          <cell r="E2236">
            <v>12</v>
          </cell>
          <cell r="F2236">
            <v>12</v>
          </cell>
          <cell r="G2236">
            <v>3</v>
          </cell>
        </row>
        <row r="2237">
          <cell r="A2237" t="str">
            <v>YDIX</v>
          </cell>
          <cell r="B2237">
            <v>6</v>
          </cell>
          <cell r="C2237" t="str">
            <v>YDIXPF</v>
          </cell>
          <cell r="D2237" t="str">
            <v>Dix-Neuf (Journal of the Society of Dix-Neuxiémistes) Online</v>
          </cell>
          <cell r="E2237">
            <v>22</v>
          </cell>
          <cell r="F2237">
            <v>22</v>
          </cell>
          <cell r="G2237">
            <v>4</v>
          </cell>
        </row>
        <row r="2238">
          <cell r="A2238" t="str">
            <v>YDRE</v>
          </cell>
          <cell r="B2238">
            <v>6</v>
          </cell>
          <cell r="C2238" t="str">
            <v>YDREPF</v>
          </cell>
          <cell r="D2238" t="str">
            <v>Dress (The Journal of the Costume Society of America)</v>
          </cell>
          <cell r="E2238">
            <v>44</v>
          </cell>
          <cell r="F2238">
            <v>44</v>
          </cell>
          <cell r="G2238">
            <v>2</v>
          </cell>
        </row>
        <row r="2239">
          <cell r="A2239" t="str">
            <v>YDTC</v>
          </cell>
          <cell r="B2239">
            <v>6</v>
          </cell>
          <cell r="C2239" t="str">
            <v>YDTCPF</v>
          </cell>
          <cell r="D2239" t="str">
            <v>Dutch Crossing (Journal of Low Country Studies)</v>
          </cell>
          <cell r="E2239">
            <v>42</v>
          </cell>
          <cell r="F2239">
            <v>42</v>
          </cell>
          <cell r="G2239">
            <v>3</v>
          </cell>
        </row>
        <row r="2240">
          <cell r="A2240" t="str">
            <v>YEMC</v>
          </cell>
          <cell r="B2240">
            <v>6</v>
          </cell>
          <cell r="C2240" t="str">
            <v>YEMCPF</v>
          </cell>
          <cell r="D2240" t="str">
            <v>Early Medieval China</v>
          </cell>
          <cell r="E2240">
            <v>24</v>
          </cell>
          <cell r="F2240">
            <v>24</v>
          </cell>
          <cell r="G2240">
            <v>1</v>
          </cell>
        </row>
        <row r="2241">
          <cell r="A2241" t="str">
            <v>YEMF</v>
          </cell>
          <cell r="B2241">
            <v>6</v>
          </cell>
          <cell r="C2241" t="str">
            <v>YEMFPF</v>
          </cell>
          <cell r="D2241" t="str">
            <v>Early Modern French Studies</v>
          </cell>
          <cell r="E2241">
            <v>40</v>
          </cell>
          <cell r="F2241">
            <v>40</v>
          </cell>
          <cell r="G2241">
            <v>2</v>
          </cell>
        </row>
        <row r="2242">
          <cell r="A2242" t="str">
            <v>YENV</v>
          </cell>
          <cell r="B2242">
            <v>6</v>
          </cell>
          <cell r="C2242" t="str">
            <v>YENVPF</v>
          </cell>
          <cell r="D2242" t="str">
            <v>Environmental Archaeology (The Journal of Human Palaeoecology)</v>
          </cell>
          <cell r="E2242">
            <v>23</v>
          </cell>
          <cell r="F2242">
            <v>23</v>
          </cell>
          <cell r="G2242">
            <v>4</v>
          </cell>
        </row>
        <row r="2243">
          <cell r="A2243" t="str">
            <v>YETH</v>
          </cell>
          <cell r="B2243">
            <v>6</v>
          </cell>
          <cell r="C2243" t="str">
            <v>YETHPF</v>
          </cell>
          <cell r="D2243" t="str">
            <v xml:space="preserve">Ethnoarchaeology (Journal of Archaeological, Ethnographic and Experimental Studies) </v>
          </cell>
          <cell r="E2243">
            <v>10</v>
          </cell>
          <cell r="F2243">
            <v>10</v>
          </cell>
          <cell r="G2243">
            <v>2</v>
          </cell>
        </row>
        <row r="2244">
          <cell r="A2244" t="str">
            <v>YEXM</v>
          </cell>
          <cell r="B2244">
            <v>6</v>
          </cell>
          <cell r="C2244" t="str">
            <v>YEXMPF</v>
          </cell>
          <cell r="D2244" t="str">
            <v xml:space="preserve">Exemplaria: Medieval / Early Modern / Theory                                                                   </v>
          </cell>
          <cell r="E2244">
            <v>30</v>
          </cell>
          <cell r="F2244">
            <v>30</v>
          </cell>
          <cell r="G2244">
            <v>4</v>
          </cell>
        </row>
        <row r="2245">
          <cell r="A2245" t="str">
            <v>YFCH</v>
          </cell>
          <cell r="B2245">
            <v>6</v>
          </cell>
          <cell r="C2245" t="str">
            <v>YFCHPF</v>
          </cell>
          <cell r="D2245" t="str">
            <v>Family &amp; Community History</v>
          </cell>
          <cell r="E2245">
            <v>21</v>
          </cell>
          <cell r="F2245">
            <v>21</v>
          </cell>
          <cell r="G2245">
            <v>3</v>
          </cell>
        </row>
        <row r="2246">
          <cell r="A2246" t="str">
            <v>YFOL</v>
          </cell>
          <cell r="B2246">
            <v>6</v>
          </cell>
          <cell r="C2246" t="str">
            <v>YFOLPF</v>
          </cell>
          <cell r="D2246" t="str">
            <v>Folk Life (Journal of Ethnological Studies)</v>
          </cell>
          <cell r="E2246">
            <v>56</v>
          </cell>
          <cell r="F2246">
            <v>56</v>
          </cell>
          <cell r="G2246">
            <v>2</v>
          </cell>
        </row>
        <row r="2247">
          <cell r="A2247" t="str">
            <v>YHCT</v>
          </cell>
          <cell r="B2247">
            <v>6</v>
          </cell>
          <cell r="C2247" t="str">
            <v>YHCTPF</v>
          </cell>
          <cell r="D2247" t="str">
            <v>HIV Clinical Trials</v>
          </cell>
          <cell r="E2247">
            <v>19</v>
          </cell>
          <cell r="F2247">
            <v>19</v>
          </cell>
          <cell r="G2247">
            <v>6</v>
          </cell>
        </row>
        <row r="2248">
          <cell r="A2248" t="str">
            <v>YHEM</v>
          </cell>
          <cell r="B2248">
            <v>6</v>
          </cell>
          <cell r="C2248" t="str">
            <v>YHEMPF</v>
          </cell>
          <cell r="D2248" t="str">
            <v>Hematology Online</v>
          </cell>
          <cell r="E2248">
            <v>23</v>
          </cell>
          <cell r="F2248">
            <v>23</v>
          </cell>
          <cell r="G2248">
            <v>10</v>
          </cell>
        </row>
        <row r="2249">
          <cell r="A2249" t="str">
            <v>YHEN</v>
          </cell>
          <cell r="B2249">
            <v>6</v>
          </cell>
          <cell r="C2249" t="str">
            <v>YHENPF</v>
          </cell>
          <cell r="D2249" t="str">
            <v>The Historic Environment: Policy &amp; Practice</v>
          </cell>
          <cell r="E2249">
            <v>9</v>
          </cell>
          <cell r="F2249">
            <v>9</v>
          </cell>
          <cell r="G2249">
            <v>4</v>
          </cell>
        </row>
        <row r="2250">
          <cell r="A2250" t="str">
            <v>YHET</v>
          </cell>
          <cell r="B2250">
            <v>6</v>
          </cell>
          <cell r="C2250" t="str">
            <v>YHETPF</v>
          </cell>
          <cell r="D2250" t="str">
            <v>The International Journal for the History of Engineering &amp; Technology</v>
          </cell>
          <cell r="E2250">
            <v>88</v>
          </cell>
          <cell r="F2250">
            <v>88</v>
          </cell>
          <cell r="G2250">
            <v>2</v>
          </cell>
        </row>
        <row r="2251">
          <cell r="A2251" t="str">
            <v>YHIM</v>
          </cell>
          <cell r="B2251">
            <v>6</v>
          </cell>
          <cell r="C2251" t="str">
            <v>YHIMPF</v>
          </cell>
          <cell r="D2251" t="str">
            <v>Historical Metallurgy</v>
          </cell>
          <cell r="E2251">
            <v>52</v>
          </cell>
          <cell r="F2251">
            <v>52</v>
          </cell>
          <cell r="G2251">
            <v>2</v>
          </cell>
        </row>
        <row r="2252">
          <cell r="A2252" t="str">
            <v>YHIS</v>
          </cell>
          <cell r="B2252">
            <v>6</v>
          </cell>
          <cell r="C2252" t="str">
            <v>YHISPF</v>
          </cell>
          <cell r="D2252" t="str">
            <v>Journal of Histotechnology</v>
          </cell>
          <cell r="E2252">
            <v>41</v>
          </cell>
          <cell r="F2252">
            <v>41</v>
          </cell>
          <cell r="G2252">
            <v>4</v>
          </cell>
        </row>
        <row r="2253">
          <cell r="A2253" t="str">
            <v>YHRJ</v>
          </cell>
          <cell r="B2253">
            <v>6</v>
          </cell>
          <cell r="C2253" t="str">
            <v>YHRJPF</v>
          </cell>
          <cell r="D2253" t="str">
            <v>Hispanic Research Journal (Iberian and Latin American Studies)</v>
          </cell>
          <cell r="E2253">
            <v>19</v>
          </cell>
          <cell r="F2253">
            <v>19</v>
          </cell>
          <cell r="G2253">
            <v>6</v>
          </cell>
        </row>
        <row r="2254">
          <cell r="A2254" t="str">
            <v>YHSO</v>
          </cell>
          <cell r="B2254">
            <v>6</v>
          </cell>
          <cell r="C2254" t="str">
            <v>YHSOPF</v>
          </cell>
          <cell r="D2254" t="str">
            <v>Heritage &amp; Society (formerly Heritage Management)</v>
          </cell>
          <cell r="E2254">
            <v>11</v>
          </cell>
          <cell r="F2254">
            <v>11</v>
          </cell>
          <cell r="G2254">
            <v>3</v>
          </cell>
        </row>
        <row r="2255">
          <cell r="A2255" t="str">
            <v>YIAR</v>
          </cell>
          <cell r="B2255">
            <v>6</v>
          </cell>
          <cell r="C2255" t="str">
            <v>YIARPF</v>
          </cell>
          <cell r="D2255" t="str">
            <v>Industrial Archaeology Review</v>
          </cell>
          <cell r="E2255">
            <v>40</v>
          </cell>
          <cell r="F2255">
            <v>40</v>
          </cell>
          <cell r="G2255">
            <v>2</v>
          </cell>
        </row>
        <row r="2256">
          <cell r="A2256" t="str">
            <v>YIDN</v>
          </cell>
          <cell r="B2256">
            <v>6</v>
          </cell>
          <cell r="C2256" t="str">
            <v>YIDNPF</v>
          </cell>
          <cell r="D2256" t="str">
            <v>International Diabetes Nursing</v>
          </cell>
          <cell r="E2256">
            <v>15</v>
          </cell>
          <cell r="F2256">
            <v>15</v>
          </cell>
          <cell r="G2256">
            <v>3</v>
          </cell>
        </row>
        <row r="2257">
          <cell r="A2257" t="str">
            <v>YIMR</v>
          </cell>
          <cell r="B2257">
            <v>6</v>
          </cell>
          <cell r="C2257" t="str">
            <v>YIMRPF</v>
          </cell>
          <cell r="D2257" t="str">
            <v>International Materials Reviews</v>
          </cell>
          <cell r="E2257">
            <v>63</v>
          </cell>
          <cell r="F2257">
            <v>63</v>
          </cell>
          <cell r="G2257">
            <v>8</v>
          </cell>
        </row>
        <row r="2258">
          <cell r="A2258" t="str">
            <v>YIMS</v>
          </cell>
          <cell r="B2258">
            <v>6</v>
          </cell>
          <cell r="C2258" t="str">
            <v>YIMSPF</v>
          </cell>
          <cell r="D2258" t="str">
            <v>The Imaging Science Journal</v>
          </cell>
          <cell r="E2258">
            <v>66</v>
          </cell>
          <cell r="F2258">
            <v>66</v>
          </cell>
          <cell r="G2258">
            <v>8</v>
          </cell>
        </row>
        <row r="2259">
          <cell r="A2259" t="str">
            <v>YIRS</v>
          </cell>
          <cell r="B2259">
            <v>6</v>
          </cell>
          <cell r="C2259" t="str">
            <v>YIRSPF</v>
          </cell>
          <cell r="D2259" t="str">
            <v>Ironmaking &amp; Steelmaking (Processes, Products and Applications)</v>
          </cell>
          <cell r="E2259">
            <v>45</v>
          </cell>
          <cell r="F2259">
            <v>45</v>
          </cell>
          <cell r="G2259">
            <v>10</v>
          </cell>
        </row>
        <row r="2260">
          <cell r="A2260" t="str">
            <v>YISR</v>
          </cell>
          <cell r="B2260">
            <v>6</v>
          </cell>
          <cell r="C2260" t="str">
            <v>YISRPF</v>
          </cell>
          <cell r="D2260" t="str">
            <v>Interdisciplinary Science Reviews</v>
          </cell>
          <cell r="E2260">
            <v>43</v>
          </cell>
          <cell r="F2260">
            <v>43</v>
          </cell>
          <cell r="G2260">
            <v>4</v>
          </cell>
        </row>
        <row r="2261">
          <cell r="A2261" t="str">
            <v>YITA</v>
          </cell>
          <cell r="B2261">
            <v>6</v>
          </cell>
          <cell r="C2261" t="str">
            <v>YITAPF</v>
          </cell>
          <cell r="D2261" t="str">
            <v>The Italianist</v>
          </cell>
          <cell r="E2261">
            <v>38</v>
          </cell>
          <cell r="F2261">
            <v>38</v>
          </cell>
          <cell r="G2261">
            <v>3</v>
          </cell>
        </row>
        <row r="2262">
          <cell r="A2262" t="str">
            <v>YITC</v>
          </cell>
          <cell r="B2262">
            <v>6</v>
          </cell>
          <cell r="C2262" t="str">
            <v>YITCPF</v>
          </cell>
          <cell r="D2262" t="str">
            <v>Italian Culture</v>
          </cell>
          <cell r="E2262">
            <v>36</v>
          </cell>
          <cell r="F2262">
            <v>36</v>
          </cell>
          <cell r="G2262">
            <v>2</v>
          </cell>
        </row>
        <row r="2263">
          <cell r="A2263" t="str">
            <v>YITS</v>
          </cell>
          <cell r="B2263">
            <v>6</v>
          </cell>
          <cell r="C2263" t="str">
            <v>YITSPF</v>
          </cell>
          <cell r="D2263" t="str">
            <v>Italian Studies</v>
          </cell>
          <cell r="E2263">
            <v>73</v>
          </cell>
          <cell r="F2263">
            <v>73</v>
          </cell>
          <cell r="G2263">
            <v>4</v>
          </cell>
        </row>
        <row r="2264">
          <cell r="A2264" t="str">
            <v>YJAC</v>
          </cell>
          <cell r="B2264">
            <v>6</v>
          </cell>
          <cell r="C2264" t="str">
            <v>YJACPF</v>
          </cell>
          <cell r="D2264" t="str">
            <v>Journal of the American Institute for Conservation</v>
          </cell>
          <cell r="E2264">
            <v>57</v>
          </cell>
          <cell r="F2264">
            <v>57</v>
          </cell>
          <cell r="G2264">
            <v>4</v>
          </cell>
        </row>
        <row r="2265">
          <cell r="A2265" t="str">
            <v>YJAF</v>
          </cell>
          <cell r="B2265">
            <v>6</v>
          </cell>
          <cell r="C2265" t="str">
            <v>YJAFPF</v>
          </cell>
          <cell r="D2265" t="str">
            <v>Journal of African Diaspora Archaeology and Heritage</v>
          </cell>
          <cell r="E2265">
            <v>7</v>
          </cell>
          <cell r="F2265">
            <v>7</v>
          </cell>
          <cell r="G2265">
            <v>3</v>
          </cell>
        </row>
        <row r="2266">
          <cell r="A2266" t="str">
            <v>YJBA</v>
          </cell>
          <cell r="B2266">
            <v>6</v>
          </cell>
          <cell r="C2266" t="str">
            <v>YJBAPF</v>
          </cell>
          <cell r="D2266" t="str">
            <v>Journal of the British Archaeological Association</v>
          </cell>
          <cell r="E2266">
            <v>171</v>
          </cell>
          <cell r="F2266">
            <v>171</v>
          </cell>
          <cell r="G2266">
            <v>1</v>
          </cell>
        </row>
        <row r="2267">
          <cell r="A2267" t="str">
            <v>YJBR</v>
          </cell>
          <cell r="B2267">
            <v>6</v>
          </cell>
          <cell r="C2267" t="str">
            <v>YJBRPF</v>
          </cell>
          <cell r="D2267" t="str">
            <v>Journal of Bryology</v>
          </cell>
          <cell r="E2267">
            <v>40</v>
          </cell>
          <cell r="F2267">
            <v>40</v>
          </cell>
          <cell r="G2267">
            <v>4</v>
          </cell>
        </row>
        <row r="2268">
          <cell r="A2268" t="str">
            <v>YJCA</v>
          </cell>
          <cell r="B2268">
            <v>6</v>
          </cell>
          <cell r="C2268" t="str">
            <v>YJCAPF</v>
          </cell>
          <cell r="D2268" t="str">
            <v>Journal of Conflict Archaeology</v>
          </cell>
          <cell r="E2268">
            <v>13</v>
          </cell>
          <cell r="F2268">
            <v>13</v>
          </cell>
          <cell r="G2268">
            <v>3</v>
          </cell>
        </row>
        <row r="2269">
          <cell r="A2269" t="str">
            <v>YJCH</v>
          </cell>
          <cell r="B2269">
            <v>6</v>
          </cell>
          <cell r="C2269" t="str">
            <v>YJCHPF</v>
          </cell>
          <cell r="D2269" t="str">
            <v>Journal of Chinese Religions</v>
          </cell>
          <cell r="E2269">
            <v>46</v>
          </cell>
          <cell r="F2269">
            <v>46</v>
          </cell>
          <cell r="G2269">
            <v>2</v>
          </cell>
        </row>
        <row r="2270">
          <cell r="A2270" t="str">
            <v>YJCR</v>
          </cell>
          <cell r="B2270">
            <v>6</v>
          </cell>
          <cell r="C2270" t="str">
            <v>YJCRPF</v>
          </cell>
          <cell r="D2270" t="str">
            <v>Journal of Critical Realism</v>
          </cell>
          <cell r="E2270">
            <v>17</v>
          </cell>
          <cell r="F2270">
            <v>17</v>
          </cell>
          <cell r="G2270">
            <v>5</v>
          </cell>
        </row>
        <row r="2271">
          <cell r="A2271" t="str">
            <v>YJDD</v>
          </cell>
          <cell r="B2271">
            <v>6</v>
          </cell>
          <cell r="C2271" t="str">
            <v>YJDDPF</v>
          </cell>
          <cell r="D2271" t="str">
            <v>International Journal of Developmental Disabilities</v>
          </cell>
          <cell r="E2271">
            <v>64</v>
          </cell>
          <cell r="F2271">
            <v>64</v>
          </cell>
          <cell r="G2271">
            <v>5</v>
          </cell>
        </row>
        <row r="2272">
          <cell r="A2272" t="str">
            <v>YJFA</v>
          </cell>
          <cell r="B2272">
            <v>6</v>
          </cell>
          <cell r="C2272" t="str">
            <v>YJFAPF</v>
          </cell>
          <cell r="D2272" t="str">
            <v>Journal of Field Archaeology</v>
          </cell>
          <cell r="E2272">
            <v>43</v>
          </cell>
          <cell r="F2272">
            <v>43</v>
          </cell>
          <cell r="G2272">
            <v>8</v>
          </cell>
        </row>
        <row r="2273">
          <cell r="A2273" t="str">
            <v>YJGE</v>
          </cell>
          <cell r="B2273">
            <v>6</v>
          </cell>
          <cell r="C2273" t="str">
            <v>YJGEPF</v>
          </cell>
          <cell r="D2273" t="str">
            <v>International Journal of Geotechnical Engineering</v>
          </cell>
          <cell r="E2273">
            <v>12</v>
          </cell>
          <cell r="F2273">
            <v>12</v>
          </cell>
          <cell r="G2273">
            <v>6</v>
          </cell>
        </row>
        <row r="2274">
          <cell r="A2274" t="str">
            <v>YJHM</v>
          </cell>
          <cell r="B2274">
            <v>6</v>
          </cell>
          <cell r="C2274" t="str">
            <v>YJHMPF</v>
          </cell>
          <cell r="D2274" t="str">
            <v>International Journal of Healthcare Management</v>
          </cell>
          <cell r="E2274">
            <v>11</v>
          </cell>
          <cell r="F2274">
            <v>11</v>
          </cell>
          <cell r="G2274">
            <v>4</v>
          </cell>
        </row>
        <row r="2275">
          <cell r="A2275" t="str">
            <v>YJLI</v>
          </cell>
          <cell r="B2275">
            <v>6</v>
          </cell>
          <cell r="C2275" t="str">
            <v>YJLIPF</v>
          </cell>
          <cell r="D2275" t="str">
            <v>Journal of Language, Literature and Culture</v>
          </cell>
          <cell r="E2275">
            <v>65</v>
          </cell>
          <cell r="F2275">
            <v>65</v>
          </cell>
          <cell r="G2275">
            <v>3</v>
          </cell>
        </row>
        <row r="2276">
          <cell r="A2276" t="str">
            <v>YJMT</v>
          </cell>
          <cell r="B2276">
            <v>6</v>
          </cell>
          <cell r="C2276" t="str">
            <v>YJMTPF</v>
          </cell>
          <cell r="D2276" t="str">
            <v>Journal of Manual &amp; Manipulative Therapy</v>
          </cell>
          <cell r="E2276">
            <v>26</v>
          </cell>
          <cell r="F2276">
            <v>26</v>
          </cell>
          <cell r="G2276">
            <v>5</v>
          </cell>
        </row>
        <row r="2277">
          <cell r="A2277" t="str">
            <v>YJOC</v>
          </cell>
          <cell r="B2277">
            <v>6</v>
          </cell>
          <cell r="C2277" t="str">
            <v>YJOCPF</v>
          </cell>
          <cell r="D2277" t="str">
            <v>Journal of Chemotherapy</v>
          </cell>
          <cell r="E2277">
            <v>30</v>
          </cell>
          <cell r="F2277">
            <v>30</v>
          </cell>
          <cell r="G2277">
            <v>8</v>
          </cell>
        </row>
        <row r="2278">
          <cell r="A2278" t="str">
            <v>YJOH</v>
          </cell>
          <cell r="B2278">
            <v>6</v>
          </cell>
          <cell r="C2278" t="str">
            <v>YJOHPF</v>
          </cell>
          <cell r="D2278" t="str">
            <v>International Journal of Occupational and Environmental Health</v>
          </cell>
          <cell r="E2278">
            <v>24</v>
          </cell>
          <cell r="F2278">
            <v>24</v>
          </cell>
          <cell r="G2278">
            <v>4</v>
          </cell>
        </row>
        <row r="2279">
          <cell r="A2279" t="str">
            <v>YJOR</v>
          </cell>
          <cell r="B2279">
            <v>6</v>
          </cell>
          <cell r="C2279" t="str">
            <v>YJORPF</v>
          </cell>
          <cell r="D2279" t="str">
            <v>Journal of Orthodontics</v>
          </cell>
          <cell r="E2279">
            <v>45</v>
          </cell>
          <cell r="F2279">
            <v>45</v>
          </cell>
          <cell r="G2279">
            <v>4</v>
          </cell>
        </row>
        <row r="2280">
          <cell r="A2280" t="str">
            <v>YJPC</v>
          </cell>
          <cell r="B2280">
            <v>6</v>
          </cell>
          <cell r="C2280" t="str">
            <v>YJPCPF</v>
          </cell>
          <cell r="D2280" t="str">
            <v>Journal of Paper Conservation</v>
          </cell>
          <cell r="E2280">
            <v>19</v>
          </cell>
          <cell r="F2280">
            <v>19</v>
          </cell>
          <cell r="G2280">
            <v>4</v>
          </cell>
        </row>
        <row r="2281">
          <cell r="A2281" t="str">
            <v>YJPE</v>
          </cell>
          <cell r="B2281">
            <v>6</v>
          </cell>
          <cell r="C2281" t="str">
            <v>YJPEPF</v>
          </cell>
          <cell r="D2281" t="str">
            <v>Journal of the European Pentecostal Theological Association</v>
          </cell>
          <cell r="E2281">
            <v>38</v>
          </cell>
          <cell r="F2281">
            <v>38</v>
          </cell>
          <cell r="G2281">
            <v>2</v>
          </cell>
        </row>
        <row r="2282">
          <cell r="A2282" t="str">
            <v>YJRL</v>
          </cell>
          <cell r="B2282">
            <v>6</v>
          </cell>
          <cell r="C2282" t="str">
            <v>YJRLPF</v>
          </cell>
          <cell r="D2282" t="str">
            <v>International Journal of Regional and Local History</v>
          </cell>
          <cell r="E2282">
            <v>13</v>
          </cell>
          <cell r="F2282">
            <v>13</v>
          </cell>
          <cell r="G2282">
            <v>2</v>
          </cell>
        </row>
        <row r="2283">
          <cell r="A2283" t="str">
            <v>YJSS</v>
          </cell>
          <cell r="B2283">
            <v>6</v>
          </cell>
          <cell r="C2283" t="str">
            <v>YJSSPF</v>
          </cell>
          <cell r="D2283" t="str">
            <v>Journal for the Study of Spirituality</v>
          </cell>
          <cell r="E2283">
            <v>8</v>
          </cell>
          <cell r="F2283">
            <v>8</v>
          </cell>
          <cell r="G2283">
            <v>2</v>
          </cell>
        </row>
        <row r="2284">
          <cell r="A2284" t="str">
            <v>YJWA</v>
          </cell>
          <cell r="B2284">
            <v>6</v>
          </cell>
          <cell r="C2284" t="str">
            <v>YJWAPF</v>
          </cell>
          <cell r="D2284" t="str">
            <v>Journal of Wetland Archaeology</v>
          </cell>
          <cell r="E2284">
            <v>18</v>
          </cell>
          <cell r="F2284">
            <v>18</v>
          </cell>
          <cell r="G2284">
            <v>2</v>
          </cell>
        </row>
        <row r="2285">
          <cell r="A2285" t="str">
            <v>YKIV</v>
          </cell>
          <cell r="B2285">
            <v>6</v>
          </cell>
          <cell r="C2285" t="str">
            <v>YKIVPF</v>
          </cell>
          <cell r="D2285" t="str">
            <v>KIVA:  Journal of Southwestern Anthropology and History</v>
          </cell>
          <cell r="E2285">
            <v>84</v>
          </cell>
          <cell r="F2285">
            <v>84</v>
          </cell>
          <cell r="G2285">
            <v>4</v>
          </cell>
        </row>
        <row r="2286">
          <cell r="A2286" t="str">
            <v>YKSR</v>
          </cell>
          <cell r="B2286">
            <v>6</v>
          </cell>
          <cell r="C2286" t="str">
            <v>YKSRPF</v>
          </cell>
          <cell r="D2286" t="str">
            <v>The Keats-Shelley Review</v>
          </cell>
          <cell r="E2286">
            <v>32</v>
          </cell>
          <cell r="F2286">
            <v>32</v>
          </cell>
          <cell r="G2286">
            <v>2</v>
          </cell>
        </row>
        <row r="2287">
          <cell r="A2287" t="str">
            <v>YLAN</v>
          </cell>
          <cell r="B2287">
            <v>6</v>
          </cell>
          <cell r="C2287" t="str">
            <v>YLANPF</v>
          </cell>
          <cell r="D2287" t="str">
            <v>Landscapes</v>
          </cell>
          <cell r="E2287">
            <v>19</v>
          </cell>
          <cell r="F2287">
            <v>19</v>
          </cell>
          <cell r="G2287">
            <v>2</v>
          </cell>
        </row>
        <row r="2288">
          <cell r="A2288" t="str">
            <v>YLBH</v>
          </cell>
          <cell r="B2288">
            <v>6</v>
          </cell>
          <cell r="C2288" t="str">
            <v>YLBHPF</v>
          </cell>
          <cell r="D2288" t="str">
            <v>Library &amp; Information History</v>
          </cell>
          <cell r="E2288">
            <v>34</v>
          </cell>
          <cell r="F2288">
            <v>34</v>
          </cell>
          <cell r="G2288">
            <v>4</v>
          </cell>
        </row>
        <row r="2289">
          <cell r="A2289" t="str">
            <v>YLDN</v>
          </cell>
          <cell r="B2289">
            <v>6</v>
          </cell>
          <cell r="C2289" t="str">
            <v>YLDNPF</v>
          </cell>
          <cell r="D2289" t="str">
            <v>The London Journal: A Review of Metropolitan Society Past and Present</v>
          </cell>
          <cell r="E2289">
            <v>43</v>
          </cell>
          <cell r="F2289">
            <v>43</v>
          </cell>
          <cell r="G2289">
            <v>3</v>
          </cell>
        </row>
        <row r="2290">
          <cell r="A2290" t="str">
            <v>YLEVP</v>
          </cell>
          <cell r="B2290">
            <v>7</v>
          </cell>
          <cell r="C2290" t="str">
            <v>YLEVPPF</v>
          </cell>
          <cell r="D2290" t="str">
            <v>Levant Pack</v>
          </cell>
          <cell r="E2290" t="str">
            <v>PACK</v>
          </cell>
          <cell r="F2290" t="str">
            <v>PACK</v>
          </cell>
          <cell r="G2290" t="str">
            <v>PACK</v>
          </cell>
        </row>
        <row r="2291">
          <cell r="A2291" t="str">
            <v>YLHI</v>
          </cell>
          <cell r="B2291">
            <v>6</v>
          </cell>
          <cell r="C2291" t="str">
            <v>YLHIPF</v>
          </cell>
          <cell r="D2291" t="str">
            <v>Language &amp; History</v>
          </cell>
          <cell r="E2291">
            <v>61</v>
          </cell>
          <cell r="F2291">
            <v>61</v>
          </cell>
          <cell r="G2291">
            <v>3</v>
          </cell>
        </row>
        <row r="2292">
          <cell r="A2292" t="str">
            <v>YLIT</v>
          </cell>
          <cell r="B2292">
            <v>6</v>
          </cell>
          <cell r="C2292" t="str">
            <v>YLITPF</v>
          </cell>
          <cell r="D2292" t="str">
            <v>Lithic Technology</v>
          </cell>
          <cell r="E2292">
            <v>43</v>
          </cell>
          <cell r="F2292">
            <v>43</v>
          </cell>
          <cell r="G2292">
            <v>4</v>
          </cell>
        </row>
        <row r="2293">
          <cell r="A2293" t="str">
            <v>YLNQ</v>
          </cell>
          <cell r="B2293">
            <v>6</v>
          </cell>
          <cell r="C2293" t="str">
            <v>YLNQPF</v>
          </cell>
          <cell r="D2293" t="str">
            <v>The Linacre Quarterly</v>
          </cell>
          <cell r="E2293">
            <v>85</v>
          </cell>
          <cell r="F2293">
            <v>85</v>
          </cell>
          <cell r="G2293">
            <v>4</v>
          </cell>
        </row>
        <row r="2294">
          <cell r="A2294" t="str">
            <v>YMAW</v>
          </cell>
          <cell r="B2294">
            <v>6</v>
          </cell>
          <cell r="C2294" t="str">
            <v>YMAWPF</v>
          </cell>
          <cell r="D2294" t="str">
            <v>Materials World</v>
          </cell>
          <cell r="E2294">
            <v>26</v>
          </cell>
          <cell r="F2294">
            <v>26</v>
          </cell>
          <cell r="G2294">
            <v>12</v>
          </cell>
        </row>
        <row r="2295">
          <cell r="A2295" t="str">
            <v>YMCA</v>
          </cell>
          <cell r="B2295">
            <v>6</v>
          </cell>
          <cell r="C2295" t="str">
            <v>YMCAPF</v>
          </cell>
          <cell r="D2295" t="str">
            <v>Midcontinental Journal of Archaeology</v>
          </cell>
          <cell r="E2295">
            <v>43</v>
          </cell>
          <cell r="F2295">
            <v>43</v>
          </cell>
          <cell r="G2295">
            <v>3</v>
          </cell>
        </row>
        <row r="2296">
          <cell r="A2296" t="str">
            <v>YMDH</v>
          </cell>
          <cell r="B2296">
            <v>6</v>
          </cell>
          <cell r="C2296" t="str">
            <v>YMDHPF</v>
          </cell>
          <cell r="D2296" t="str">
            <v>Midland History</v>
          </cell>
          <cell r="E2296">
            <v>43</v>
          </cell>
          <cell r="F2296">
            <v>43</v>
          </cell>
          <cell r="G2296">
            <v>2</v>
          </cell>
        </row>
        <row r="2297">
          <cell r="A2297" t="str">
            <v>YMED</v>
          </cell>
          <cell r="B2297">
            <v>6</v>
          </cell>
          <cell r="C2297" t="str">
            <v>YMEDPF</v>
          </cell>
          <cell r="D2297" t="str">
            <v>Medieval Archaeology</v>
          </cell>
          <cell r="E2297">
            <v>62</v>
          </cell>
          <cell r="F2297">
            <v>62</v>
          </cell>
          <cell r="G2297">
            <v>2</v>
          </cell>
        </row>
        <row r="2298">
          <cell r="A2298" t="str">
            <v>YMHJ</v>
          </cell>
          <cell r="B2298">
            <v>6</v>
          </cell>
          <cell r="C2298" t="str">
            <v>YMHJPF</v>
          </cell>
          <cell r="D2298" t="str">
            <v>Museum History Journal</v>
          </cell>
          <cell r="E2298">
            <v>11</v>
          </cell>
          <cell r="F2298">
            <v>11</v>
          </cell>
          <cell r="G2298">
            <v>2</v>
          </cell>
        </row>
        <row r="2299">
          <cell r="A2299" t="str">
            <v>YMHT</v>
          </cell>
          <cell r="B2299">
            <v>6</v>
          </cell>
          <cell r="C2299" t="str">
            <v>YMHTPF</v>
          </cell>
          <cell r="D2299" t="str">
            <v>Materials at High Temperatures</v>
          </cell>
          <cell r="E2299">
            <v>35</v>
          </cell>
          <cell r="F2299">
            <v>35</v>
          </cell>
          <cell r="G2299">
            <v>6</v>
          </cell>
        </row>
        <row r="2300">
          <cell r="A2300" t="str">
            <v>YMMT</v>
          </cell>
          <cell r="B2300">
            <v>6</v>
          </cell>
          <cell r="C2300" t="str">
            <v>YMMTPF</v>
          </cell>
          <cell r="D2300" t="str">
            <v>Medieval Mystical Theology</v>
          </cell>
          <cell r="E2300">
            <v>27</v>
          </cell>
          <cell r="F2300">
            <v>27</v>
          </cell>
          <cell r="G2300">
            <v>2</v>
          </cell>
        </row>
        <row r="2301">
          <cell r="A2301" t="str">
            <v>YMNG</v>
          </cell>
          <cell r="B2301">
            <v>6</v>
          </cell>
          <cell r="C2301" t="str">
            <v>YMNGPF</v>
          </cell>
          <cell r="D2301" t="str">
            <v>Ming Studies</v>
          </cell>
          <cell r="E2301">
            <v>77</v>
          </cell>
          <cell r="F2301">
            <v>78</v>
          </cell>
          <cell r="G2301">
            <v>2</v>
          </cell>
        </row>
        <row r="2302">
          <cell r="A2302" t="str">
            <v>YMNT</v>
          </cell>
          <cell r="B2302">
            <v>6</v>
          </cell>
          <cell r="C2302" t="str">
            <v>YMNTPF</v>
          </cell>
          <cell r="D2302" t="str">
            <v>Mining Technology (Transactions of the Institutions of Mining and Metallurgy: Section A)</v>
          </cell>
          <cell r="E2302">
            <v>127</v>
          </cell>
          <cell r="F2302">
            <v>127</v>
          </cell>
          <cell r="G2302">
            <v>4</v>
          </cell>
        </row>
        <row r="2303">
          <cell r="A2303" t="str">
            <v>YMON</v>
          </cell>
          <cell r="B2303">
            <v>6</v>
          </cell>
          <cell r="C2303" t="str">
            <v>YMONPF</v>
          </cell>
          <cell r="D2303" t="str">
            <v>Monumenta Serica: Journal of Oriental Studies</v>
          </cell>
          <cell r="E2303">
            <v>66</v>
          </cell>
          <cell r="F2303">
            <v>66</v>
          </cell>
          <cell r="G2303">
            <v>2</v>
          </cell>
        </row>
        <row r="2304">
          <cell r="A2304" t="str">
            <v>YMPM</v>
          </cell>
          <cell r="B2304">
            <v>6</v>
          </cell>
          <cell r="C2304" t="str">
            <v>YMPMPF</v>
          </cell>
          <cell r="D2304" t="str">
            <v>Mineral Processing and Extractive Metallurgy (Transactions of the Institutions of Mining and Metallurgy: Section C)</v>
          </cell>
          <cell r="E2304">
            <v>127</v>
          </cell>
          <cell r="F2304">
            <v>127</v>
          </cell>
          <cell r="G2304">
            <v>4</v>
          </cell>
        </row>
        <row r="2305">
          <cell r="A2305" t="str">
            <v>YMRI</v>
          </cell>
          <cell r="B2305">
            <v>6</v>
          </cell>
          <cell r="C2305" t="str">
            <v>YMRIPF</v>
          </cell>
          <cell r="D2305" t="str">
            <v>Materials Research Innovations Online</v>
          </cell>
          <cell r="E2305">
            <v>22</v>
          </cell>
          <cell r="F2305">
            <v>22</v>
          </cell>
          <cell r="G2305">
            <v>7</v>
          </cell>
        </row>
        <row r="2306">
          <cell r="A2306" t="str">
            <v>YMSI</v>
          </cell>
          <cell r="B2306">
            <v>6</v>
          </cell>
          <cell r="C2306" t="str">
            <v>YMSIPF</v>
          </cell>
          <cell r="D2306" t="str">
            <v>Museums &amp; Social Issues (A Journal of Reflective Discourse)</v>
          </cell>
          <cell r="E2306">
            <v>13</v>
          </cell>
          <cell r="F2306">
            <v>13</v>
          </cell>
          <cell r="G2306">
            <v>2</v>
          </cell>
        </row>
        <row r="2307">
          <cell r="A2307" t="str">
            <v>YMSS</v>
          </cell>
          <cell r="B2307">
            <v>6</v>
          </cell>
          <cell r="C2307" t="str">
            <v>YMSSPF</v>
          </cell>
          <cell r="D2307" t="str">
            <v>Medieval Sermon Studies</v>
          </cell>
          <cell r="E2307">
            <v>62</v>
          </cell>
          <cell r="F2307">
            <v>62</v>
          </cell>
          <cell r="G2307">
            <v>1</v>
          </cell>
        </row>
        <row r="2308">
          <cell r="A2308" t="str">
            <v>YMST</v>
          </cell>
          <cell r="B2308">
            <v>6</v>
          </cell>
          <cell r="C2308" t="str">
            <v>YMSTPF</v>
          </cell>
          <cell r="D2308" t="str">
            <v>Materials Science and Technology</v>
          </cell>
          <cell r="E2308">
            <v>34</v>
          </cell>
          <cell r="F2308">
            <v>34</v>
          </cell>
          <cell r="G2308">
            <v>18</v>
          </cell>
        </row>
        <row r="2309">
          <cell r="A2309" t="str">
            <v>YMTE</v>
          </cell>
          <cell r="B2309">
            <v>6</v>
          </cell>
          <cell r="C2309" t="str">
            <v>YMTEPF</v>
          </cell>
          <cell r="D2309" t="str">
            <v>Materials Technology (Advanced Performance Materials)</v>
          </cell>
          <cell r="E2309">
            <v>33</v>
          </cell>
          <cell r="F2309">
            <v>33</v>
          </cell>
          <cell r="G2309">
            <v>14</v>
          </cell>
        </row>
        <row r="2310">
          <cell r="A2310" t="str">
            <v>YNAM</v>
          </cell>
          <cell r="B2310">
            <v>6</v>
          </cell>
          <cell r="C2310" t="str">
            <v>YNAMPF</v>
          </cell>
          <cell r="D2310" t="str">
            <v>Names: A Journal of Onomastics</v>
          </cell>
          <cell r="E2310">
            <v>66</v>
          </cell>
          <cell r="F2310">
            <v>66</v>
          </cell>
          <cell r="G2310">
            <v>4</v>
          </cell>
        </row>
        <row r="2311">
          <cell r="A2311" t="str">
            <v>YNAW</v>
          </cell>
          <cell r="B2311">
            <v>6</v>
          </cell>
          <cell r="C2311" t="str">
            <v>YNAWPF</v>
          </cell>
          <cell r="D2311" t="str">
            <v>Ñawpa Pacha (Journal of Andean Archaeology)</v>
          </cell>
          <cell r="E2311">
            <v>38</v>
          </cell>
          <cell r="F2311">
            <v>38</v>
          </cell>
          <cell r="G2311">
            <v>2</v>
          </cell>
        </row>
        <row r="2312">
          <cell r="A2312" t="str">
            <v>YNBI</v>
          </cell>
          <cell r="B2312">
            <v>6</v>
          </cell>
          <cell r="C2312" t="str">
            <v>YNBIPF</v>
          </cell>
          <cell r="D2312" t="str">
            <v>The New Bioethics (A Multidisciplinary Journal of Biotechnology and the Body)</v>
          </cell>
          <cell r="E2312">
            <v>24</v>
          </cell>
          <cell r="F2312">
            <v>24</v>
          </cell>
          <cell r="G2312">
            <v>3</v>
          </cell>
        </row>
        <row r="2313">
          <cell r="A2313" t="str">
            <v>YNER</v>
          </cell>
          <cell r="B2313">
            <v>6</v>
          </cell>
          <cell r="C2313" t="str">
            <v>YNERPF</v>
          </cell>
          <cell r="D2313" t="str">
            <v>Neurological Research (A Journal of Progress in Neurosurgery, Neurology and Neuro Sciences)</v>
          </cell>
          <cell r="E2313">
            <v>40</v>
          </cell>
          <cell r="F2313">
            <v>40</v>
          </cell>
          <cell r="G2313">
            <v>12</v>
          </cell>
        </row>
        <row r="2314">
          <cell r="A2314" t="str">
            <v>YNHI</v>
          </cell>
          <cell r="B2314">
            <v>6</v>
          </cell>
          <cell r="C2314" t="str">
            <v>YNHIPF</v>
          </cell>
          <cell r="D2314" t="str">
            <v>Northern History</v>
          </cell>
          <cell r="E2314">
            <v>55</v>
          </cell>
          <cell r="F2314">
            <v>55</v>
          </cell>
          <cell r="G2314">
            <v>2</v>
          </cell>
        </row>
        <row r="2315">
          <cell r="A2315" t="str">
            <v>YNNS</v>
          </cell>
          <cell r="B2315">
            <v>6</v>
          </cell>
          <cell r="C2315" t="str">
            <v>YNNSPF</v>
          </cell>
          <cell r="D2315" t="str">
            <v>Nutritional Neuroscience (An International Journal on Nutrition, Diet and Nervous System) Online</v>
          </cell>
          <cell r="E2315">
            <v>21</v>
          </cell>
          <cell r="F2315">
            <v>21</v>
          </cell>
          <cell r="G2315">
            <v>10</v>
          </cell>
        </row>
        <row r="2316">
          <cell r="A2316" t="str">
            <v>YOGS</v>
          </cell>
          <cell r="B2316">
            <v>6</v>
          </cell>
          <cell r="C2316" t="str">
            <v>YOGSPF</v>
          </cell>
          <cell r="D2316" t="str">
            <v>Oxford German Studies</v>
          </cell>
          <cell r="E2316">
            <v>47</v>
          </cell>
          <cell r="F2316">
            <v>47</v>
          </cell>
          <cell r="G2316">
            <v>4</v>
          </cell>
        </row>
        <row r="2317">
          <cell r="A2317" t="str">
            <v>YOTB</v>
          </cell>
          <cell r="B2317">
            <v>6</v>
          </cell>
          <cell r="C2317" t="str">
            <v>YOTBPF</v>
          </cell>
          <cell r="D2317" t="str">
            <v>World Federation of Occupational Therapists Bulletin</v>
          </cell>
          <cell r="E2317">
            <v>74</v>
          </cell>
          <cell r="F2317">
            <v>74</v>
          </cell>
          <cell r="G2317">
            <v>2</v>
          </cell>
        </row>
        <row r="2318">
          <cell r="A2318" t="str">
            <v>YPAL</v>
          </cell>
          <cell r="B2318">
            <v>6</v>
          </cell>
          <cell r="C2318" t="str">
            <v>YPALPF</v>
          </cell>
          <cell r="D2318" t="str">
            <v>PaleoAmerica (A journal of early human migration and dispersal)</v>
          </cell>
          <cell r="E2318">
            <v>4</v>
          </cell>
          <cell r="F2318">
            <v>4</v>
          </cell>
          <cell r="G2318">
            <v>4</v>
          </cell>
        </row>
        <row r="2319">
          <cell r="A2319" t="str">
            <v>YPAN</v>
          </cell>
          <cell r="B2319">
            <v>6</v>
          </cell>
          <cell r="C2319" t="str">
            <v>YPANPF</v>
          </cell>
          <cell r="D2319" t="str">
            <v>Plains Anthropologist</v>
          </cell>
          <cell r="E2319">
            <v>63</v>
          </cell>
          <cell r="F2319">
            <v>63</v>
          </cell>
          <cell r="G2319">
            <v>4</v>
          </cell>
        </row>
        <row r="2320">
          <cell r="A2320" t="str">
            <v>YPAT</v>
          </cell>
          <cell r="B2320">
            <v>6</v>
          </cell>
          <cell r="C2320" t="str">
            <v>YPATPF</v>
          </cell>
          <cell r="D2320" t="str">
            <v>Journal of Pastoral Theology</v>
          </cell>
          <cell r="E2320">
            <v>28</v>
          </cell>
          <cell r="F2320">
            <v>28</v>
          </cell>
          <cell r="G2320">
            <v>3</v>
          </cell>
        </row>
        <row r="2321">
          <cell r="A2321" t="str">
            <v>YPCH</v>
          </cell>
          <cell r="B2321">
            <v>6</v>
          </cell>
          <cell r="C2321" t="str">
            <v>YPCHPF</v>
          </cell>
          <cell r="D2321" t="str">
            <v>Paediatrics and International Child Health</v>
          </cell>
          <cell r="E2321">
            <v>38</v>
          </cell>
          <cell r="F2321">
            <v>38</v>
          </cell>
          <cell r="G2321">
            <v>4</v>
          </cell>
        </row>
        <row r="2322">
          <cell r="A2322" t="str">
            <v>YPEG</v>
          </cell>
          <cell r="B2322">
            <v>6</v>
          </cell>
          <cell r="C2322" t="str">
            <v>YPEGPF</v>
          </cell>
          <cell r="D2322" t="str">
            <v>Publications of the English Goethe Society</v>
          </cell>
          <cell r="E2322">
            <v>87</v>
          </cell>
          <cell r="F2322">
            <v>87</v>
          </cell>
          <cell r="G2322">
            <v>3</v>
          </cell>
        </row>
        <row r="2323">
          <cell r="A2323" t="str">
            <v>YPEQ</v>
          </cell>
          <cell r="B2323">
            <v>6</v>
          </cell>
          <cell r="C2323" t="str">
            <v>YPEQPF</v>
          </cell>
          <cell r="D2323" t="str">
            <v>Palestine Exploration Quarterly</v>
          </cell>
          <cell r="E2323">
            <v>150</v>
          </cell>
          <cell r="F2323">
            <v>150</v>
          </cell>
          <cell r="G2323">
            <v>4</v>
          </cell>
        </row>
        <row r="2324">
          <cell r="A2324" t="str">
            <v>YPGH</v>
          </cell>
          <cell r="B2324">
            <v>6</v>
          </cell>
          <cell r="C2324" t="str">
            <v>YPGHPF</v>
          </cell>
          <cell r="D2324" t="str">
            <v>Pathogens and Global Health</v>
          </cell>
          <cell r="E2324">
            <v>112</v>
          </cell>
          <cell r="F2324">
            <v>112</v>
          </cell>
          <cell r="G2324">
            <v>8</v>
          </cell>
        </row>
        <row r="2325">
          <cell r="A2325" t="str">
            <v>YPMA</v>
          </cell>
          <cell r="B2325">
            <v>6</v>
          </cell>
          <cell r="C2325" t="str">
            <v>YPMAPF</v>
          </cell>
          <cell r="D2325" t="str">
            <v>Post-Medieval Archaeology</v>
          </cell>
          <cell r="E2325">
            <v>52</v>
          </cell>
          <cell r="F2325">
            <v>52</v>
          </cell>
          <cell r="G2325">
            <v>3</v>
          </cell>
        </row>
        <row r="2326">
          <cell r="A2326" t="str">
            <v>YPOM</v>
          </cell>
          <cell r="B2326">
            <v>6</v>
          </cell>
          <cell r="C2326" t="str">
            <v>YPOMPF</v>
          </cell>
          <cell r="D2326" t="str">
            <v>Powder Metallurgy</v>
          </cell>
          <cell r="E2326">
            <v>61</v>
          </cell>
          <cell r="F2326">
            <v>61</v>
          </cell>
          <cell r="G2326">
            <v>5</v>
          </cell>
        </row>
        <row r="2327">
          <cell r="A2327" t="str">
            <v>YPOT</v>
          </cell>
          <cell r="B2327">
            <v>6</v>
          </cell>
          <cell r="C2327" t="str">
            <v>YPOTPF</v>
          </cell>
          <cell r="D2327" t="str">
            <v>Political Theology</v>
          </cell>
          <cell r="E2327">
            <v>19</v>
          </cell>
          <cell r="F2327">
            <v>19</v>
          </cell>
          <cell r="G2327">
            <v>8</v>
          </cell>
        </row>
        <row r="2328">
          <cell r="A2328" t="str">
            <v>YPPC</v>
          </cell>
          <cell r="B2328">
            <v>6</v>
          </cell>
          <cell r="C2328" t="str">
            <v>YPPCPF</v>
          </cell>
          <cell r="D2328" t="str">
            <v>Progress in Palliative Care (Science and the Art of Caring)</v>
          </cell>
          <cell r="E2328">
            <v>26</v>
          </cell>
          <cell r="F2328">
            <v>26</v>
          </cell>
          <cell r="G2328">
            <v>6</v>
          </cell>
        </row>
        <row r="2329">
          <cell r="A2329" t="str">
            <v>YPRC</v>
          </cell>
          <cell r="B2329">
            <v>6</v>
          </cell>
          <cell r="C2329" t="str">
            <v>YPRCPF</v>
          </cell>
          <cell r="D2329" t="str">
            <v>Plastics, Rubber and Composites Macromolecular Engineering</v>
          </cell>
          <cell r="E2329">
            <v>47</v>
          </cell>
          <cell r="F2329">
            <v>47</v>
          </cell>
          <cell r="G2329">
            <v>10</v>
          </cell>
        </row>
        <row r="2330">
          <cell r="A2330" t="str">
            <v>YPRT</v>
          </cell>
          <cell r="B2330">
            <v>6</v>
          </cell>
          <cell r="C2330" t="str">
            <v>YPRTPF</v>
          </cell>
          <cell r="D2330" t="str">
            <v>Practical Theology</v>
          </cell>
          <cell r="E2330">
            <v>11</v>
          </cell>
          <cell r="F2330">
            <v>11</v>
          </cell>
          <cell r="G2330">
            <v>5</v>
          </cell>
        </row>
        <row r="2331">
          <cell r="A2331" t="str">
            <v>YPTR</v>
          </cell>
          <cell r="B2331">
            <v>6</v>
          </cell>
          <cell r="C2331" t="str">
            <v>YPTRPF</v>
          </cell>
          <cell r="D2331" t="str">
            <v>Physical Therapy Reviews</v>
          </cell>
          <cell r="E2331">
            <v>23</v>
          </cell>
          <cell r="F2331">
            <v>23</v>
          </cell>
          <cell r="G2331">
            <v>6</v>
          </cell>
        </row>
        <row r="2332">
          <cell r="A2332" t="str">
            <v>YPUA</v>
          </cell>
          <cell r="B2332">
            <v>6</v>
          </cell>
          <cell r="C2332" t="str">
            <v>YPUAPF</v>
          </cell>
          <cell r="D2332" t="str">
            <v>Public Archaeology</v>
          </cell>
          <cell r="E2332">
            <v>17</v>
          </cell>
          <cell r="F2332">
            <v>17</v>
          </cell>
          <cell r="G2332">
            <v>4</v>
          </cell>
        </row>
        <row r="2333">
          <cell r="A2333" t="str">
            <v>YREF</v>
          </cell>
          <cell r="B2333">
            <v>6</v>
          </cell>
          <cell r="C2333" t="str">
            <v>YREFPF</v>
          </cell>
          <cell r="D2333" t="str">
            <v>Reformation</v>
          </cell>
          <cell r="E2333">
            <v>23</v>
          </cell>
          <cell r="F2333">
            <v>23</v>
          </cell>
          <cell r="G2333">
            <v>2</v>
          </cell>
        </row>
        <row r="2334">
          <cell r="A2334" t="str">
            <v>YROS</v>
          </cell>
          <cell r="B2334">
            <v>6</v>
          </cell>
          <cell r="C2334" t="str">
            <v>YROSPF</v>
          </cell>
          <cell r="D2334" t="str">
            <v>Romance Studies</v>
          </cell>
          <cell r="E2334">
            <v>36</v>
          </cell>
          <cell r="F2334">
            <v>36</v>
          </cell>
          <cell r="G2334">
            <v>4</v>
          </cell>
        </row>
        <row r="2335">
          <cell r="A2335" t="str">
            <v>YRRR</v>
          </cell>
          <cell r="B2335">
            <v>6</v>
          </cell>
          <cell r="C2335" t="str">
            <v>YRRRPF</v>
          </cell>
          <cell r="D2335" t="str">
            <v>Reformation &amp; Renaissance Review</v>
          </cell>
          <cell r="E2335">
            <v>20</v>
          </cell>
          <cell r="F2335">
            <v>20</v>
          </cell>
          <cell r="G2335">
            <v>3</v>
          </cell>
        </row>
        <row r="2336">
          <cell r="A2336" t="str">
            <v>YRUR</v>
          </cell>
          <cell r="B2336">
            <v>6</v>
          </cell>
          <cell r="C2336" t="str">
            <v>YRURPF</v>
          </cell>
          <cell r="D2336" t="str">
            <v>Rural Theology (International, Ecumenical and Interdisciplinary Perspectives)</v>
          </cell>
          <cell r="E2336">
            <v>16</v>
          </cell>
          <cell r="F2336">
            <v>16</v>
          </cell>
          <cell r="G2336">
            <v>2</v>
          </cell>
        </row>
        <row r="2337">
          <cell r="A2337" t="str">
            <v>YSCM</v>
          </cell>
          <cell r="B2337">
            <v>6</v>
          </cell>
          <cell r="C2337" t="str">
            <v>YSCMPF</v>
          </cell>
          <cell r="D2337" t="str">
            <v>The Journal of Spinal Cord Medicine</v>
          </cell>
          <cell r="E2337">
            <v>41</v>
          </cell>
          <cell r="F2337">
            <v>41</v>
          </cell>
          <cell r="G2337">
            <v>6</v>
          </cell>
        </row>
        <row r="2338">
          <cell r="A2338" t="str">
            <v>YSDH</v>
          </cell>
          <cell r="B2338">
            <v>6</v>
          </cell>
          <cell r="C2338" t="str">
            <v>YSDHPF</v>
          </cell>
          <cell r="D2338" t="str">
            <v>Journal of Social Distress and the Homeless Online</v>
          </cell>
          <cell r="E2338">
            <v>27</v>
          </cell>
          <cell r="F2338">
            <v>27</v>
          </cell>
          <cell r="G2338">
            <v>2</v>
          </cell>
        </row>
        <row r="2339">
          <cell r="A2339" t="str">
            <v>YSEA</v>
          </cell>
          <cell r="B2339">
            <v>6</v>
          </cell>
          <cell r="C2339" t="str">
            <v>YSEAPF</v>
          </cell>
          <cell r="D2339" t="str">
            <v>Southeastern Archaeology</v>
          </cell>
          <cell r="E2339">
            <v>37</v>
          </cell>
          <cell r="F2339">
            <v>37</v>
          </cell>
          <cell r="G2339">
            <v>3</v>
          </cell>
        </row>
        <row r="2340">
          <cell r="A2340" t="str">
            <v>YSIC</v>
          </cell>
          <cell r="B2340">
            <v>6</v>
          </cell>
          <cell r="C2340" t="str">
            <v>YSICPF</v>
          </cell>
          <cell r="D2340" t="str">
            <v>Studies in Conservation</v>
          </cell>
          <cell r="E2340">
            <v>63</v>
          </cell>
          <cell r="F2340">
            <v>63</v>
          </cell>
          <cell r="G2340">
            <v>8</v>
          </cell>
        </row>
        <row r="2341">
          <cell r="A2341" t="str">
            <v>YSLA</v>
          </cell>
          <cell r="B2341">
            <v>6</v>
          </cell>
          <cell r="C2341" t="str">
            <v>YSLAPF</v>
          </cell>
          <cell r="D2341" t="str">
            <v>Slavonica</v>
          </cell>
          <cell r="E2341">
            <v>22</v>
          </cell>
          <cell r="F2341">
            <v>22</v>
          </cell>
          <cell r="G2341">
            <v>2</v>
          </cell>
        </row>
        <row r="2342">
          <cell r="A2342" t="str">
            <v>YSLH</v>
          </cell>
          <cell r="B2342">
            <v>6</v>
          </cell>
          <cell r="C2342" t="str">
            <v>YSLHPF</v>
          </cell>
          <cell r="D2342" t="str">
            <v>Speech, Language and Hearing</v>
          </cell>
          <cell r="E2342">
            <v>21</v>
          </cell>
          <cell r="F2342">
            <v>21</v>
          </cell>
          <cell r="G2342">
            <v>4</v>
          </cell>
        </row>
        <row r="2343">
          <cell r="A2343" t="str">
            <v>YSRE</v>
          </cell>
          <cell r="B2343">
            <v>6</v>
          </cell>
          <cell r="C2343" t="str">
            <v>YSREPF</v>
          </cell>
          <cell r="D2343" t="str">
            <v>Survey Review</v>
          </cell>
          <cell r="E2343">
            <v>50</v>
          </cell>
          <cell r="F2343">
            <v>50</v>
          </cell>
          <cell r="G2343">
            <v>6</v>
          </cell>
        </row>
        <row r="2344">
          <cell r="A2344" t="str">
            <v>YSSA</v>
          </cell>
          <cell r="B2344">
            <v>6</v>
          </cell>
          <cell r="C2344" t="str">
            <v>YSSAPF</v>
          </cell>
          <cell r="D2344" t="str">
            <v>Journal for the Study of Sports and Athletes in Education</v>
          </cell>
          <cell r="E2344">
            <v>12</v>
          </cell>
          <cell r="F2344">
            <v>12</v>
          </cell>
          <cell r="G2344">
            <v>3</v>
          </cell>
        </row>
        <row r="2345">
          <cell r="A2345" t="str">
            <v>YSTR</v>
          </cell>
          <cell r="B2345">
            <v>6</v>
          </cell>
          <cell r="C2345" t="str">
            <v>YSTRPF</v>
          </cell>
          <cell r="D2345" t="str">
            <v>Ship Technology Research (Schiffstechnik)</v>
          </cell>
          <cell r="E2345">
            <v>65</v>
          </cell>
          <cell r="F2345">
            <v>65</v>
          </cell>
          <cell r="G2345">
            <v>3</v>
          </cell>
        </row>
        <row r="2346">
          <cell r="A2346" t="str">
            <v>YSTW</v>
          </cell>
          <cell r="B2346">
            <v>6</v>
          </cell>
          <cell r="C2346" t="str">
            <v>YSTWPF</v>
          </cell>
          <cell r="D2346" t="str">
            <v>Science and Technology of Welding and Joining Online</v>
          </cell>
          <cell r="E2346">
            <v>23</v>
          </cell>
          <cell r="F2346">
            <v>23</v>
          </cell>
          <cell r="G2346">
            <v>8</v>
          </cell>
        </row>
        <row r="2347">
          <cell r="A2347" t="str">
            <v>YSUE</v>
          </cell>
          <cell r="B2347">
            <v>6</v>
          </cell>
          <cell r="C2347" t="str">
            <v>YSUEPF</v>
          </cell>
          <cell r="D2347" t="str">
            <v>Surface Engineering</v>
          </cell>
          <cell r="E2347">
            <v>34</v>
          </cell>
          <cell r="F2347">
            <v>34</v>
          </cell>
          <cell r="G2347">
            <v>12</v>
          </cell>
        </row>
        <row r="2348">
          <cell r="A2348" t="str">
            <v>YTAV</v>
          </cell>
          <cell r="B2348">
            <v>6</v>
          </cell>
          <cell r="C2348" t="str">
            <v>YTAVPF</v>
          </cell>
          <cell r="D2348" t="str">
            <v>Tel Aviv (Journal of the Institute of Archaeology of Tel Aviv University)</v>
          </cell>
          <cell r="E2348">
            <v>45</v>
          </cell>
          <cell r="F2348">
            <v>45</v>
          </cell>
          <cell r="G2348">
            <v>2</v>
          </cell>
        </row>
        <row r="2349">
          <cell r="A2349" t="str">
            <v>YTCR</v>
          </cell>
          <cell r="B2349">
            <v>6</v>
          </cell>
          <cell r="C2349" t="str">
            <v>YTCRPF</v>
          </cell>
          <cell r="D2349" t="str">
            <v>The Chinese Historical Review</v>
          </cell>
          <cell r="E2349">
            <v>25</v>
          </cell>
          <cell r="F2349">
            <v>25</v>
          </cell>
          <cell r="G2349">
            <v>2</v>
          </cell>
        </row>
        <row r="2350">
          <cell r="A2350" t="str">
            <v>YTEX</v>
          </cell>
          <cell r="B2350">
            <v>6</v>
          </cell>
          <cell r="C2350" t="str">
            <v>YTEXPF</v>
          </cell>
          <cell r="D2350" t="str">
            <v>Textile History</v>
          </cell>
          <cell r="E2350">
            <v>49</v>
          </cell>
          <cell r="F2350">
            <v>49</v>
          </cell>
          <cell r="G2350">
            <v>2</v>
          </cell>
        </row>
        <row r="2351">
          <cell r="A2351" t="str">
            <v>YTHS</v>
          </cell>
          <cell r="B2351">
            <v>6</v>
          </cell>
          <cell r="C2351" t="str">
            <v>YTHSPF</v>
          </cell>
          <cell r="D2351" t="str">
            <v>Theology &amp; Sexuality</v>
          </cell>
          <cell r="E2351">
            <v>24</v>
          </cell>
          <cell r="F2351">
            <v>24</v>
          </cell>
          <cell r="G2351">
            <v>3</v>
          </cell>
        </row>
        <row r="2352">
          <cell r="A2352" t="str">
            <v>YTIM</v>
          </cell>
          <cell r="B2352">
            <v>6</v>
          </cell>
          <cell r="C2352" t="str">
            <v>YTIMPF</v>
          </cell>
          <cell r="D2352" t="str">
            <v>Transactions of the Institute of Metal Finishing (The International Journal of Surface Engineering and Coatings)</v>
          </cell>
          <cell r="E2352">
            <v>96</v>
          </cell>
          <cell r="F2352">
            <v>96</v>
          </cell>
          <cell r="G2352">
            <v>6</v>
          </cell>
        </row>
        <row r="2353">
          <cell r="A2353" t="str">
            <v>YTIN</v>
          </cell>
          <cell r="B2353">
            <v>6</v>
          </cell>
          <cell r="C2353" t="str">
            <v>YTINPF</v>
          </cell>
          <cell r="D2353" t="str">
            <v>Terrae Incognitae (The Journal of the Society for the History of Discoveries)</v>
          </cell>
          <cell r="E2353">
            <v>50</v>
          </cell>
          <cell r="F2353">
            <v>50</v>
          </cell>
          <cell r="G2353">
            <v>2</v>
          </cell>
        </row>
        <row r="2354">
          <cell r="A2354" t="str">
            <v>YTNG</v>
          </cell>
          <cell r="B2354">
            <v>6</v>
          </cell>
          <cell r="C2354" t="str">
            <v>YTNGPF</v>
          </cell>
          <cell r="D2354" t="str">
            <v>Tang Studies</v>
          </cell>
          <cell r="E2354">
            <v>36</v>
          </cell>
          <cell r="F2354">
            <v>36</v>
          </cell>
          <cell r="G2354">
            <v>1</v>
          </cell>
        </row>
        <row r="2355">
          <cell r="A2355" t="str">
            <v>YTRB</v>
          </cell>
          <cell r="B2355">
            <v>6</v>
          </cell>
          <cell r="C2355" t="str">
            <v>YTRBPF</v>
          </cell>
          <cell r="D2355" t="str">
            <v>Tribology - Materials, Surfaces &amp; Interfaces</v>
          </cell>
          <cell r="E2355">
            <v>12</v>
          </cell>
          <cell r="F2355">
            <v>12</v>
          </cell>
          <cell r="G2355">
            <v>4</v>
          </cell>
        </row>
        <row r="2356">
          <cell r="A2356" t="str">
            <v>YTRL</v>
          </cell>
          <cell r="B2356">
            <v>6</v>
          </cell>
          <cell r="C2356" t="str">
            <v>YTRLPF</v>
          </cell>
          <cell r="D2356" t="str">
            <v>Transportation Letters (The International Journal of Transportation Research)</v>
          </cell>
          <cell r="E2356">
            <v>10</v>
          </cell>
          <cell r="F2356">
            <v>10</v>
          </cell>
          <cell r="G2356">
            <v>6</v>
          </cell>
        </row>
        <row r="2357">
          <cell r="A2357" t="str">
            <v>YTSR</v>
          </cell>
          <cell r="B2357">
            <v>6</v>
          </cell>
          <cell r="C2357" t="str">
            <v>YTSRPF</v>
          </cell>
          <cell r="D2357" t="str">
            <v>Topics in Stroke Rehabilitation</v>
          </cell>
          <cell r="E2357">
            <v>25</v>
          </cell>
          <cell r="F2357">
            <v>25</v>
          </cell>
          <cell r="G2357">
            <v>8</v>
          </cell>
        </row>
        <row r="2358">
          <cell r="A2358" t="str">
            <v>YVEA</v>
          </cell>
          <cell r="B2358">
            <v>6</v>
          </cell>
          <cell r="C2358" t="str">
            <v>YVEAPF</v>
          </cell>
          <cell r="D2358" t="str">
            <v>Vernacular Architecture</v>
          </cell>
          <cell r="E2358">
            <v>49</v>
          </cell>
          <cell r="F2358">
            <v>49</v>
          </cell>
          <cell r="G2358">
            <v>1</v>
          </cell>
        </row>
        <row r="2359">
          <cell r="A2359" t="str">
            <v>YWAC</v>
          </cell>
          <cell r="B2359">
            <v>6</v>
          </cell>
          <cell r="C2359" t="str">
            <v>YWACPF</v>
          </cell>
          <cell r="D2359" t="str">
            <v>Journal of War &amp; Culture Studies</v>
          </cell>
          <cell r="E2359">
            <v>11</v>
          </cell>
          <cell r="F2359">
            <v>11</v>
          </cell>
          <cell r="G2359">
            <v>4</v>
          </cell>
        </row>
        <row r="2360">
          <cell r="A2360" t="str">
            <v>YWAR</v>
          </cell>
          <cell r="B2360">
            <v>6</v>
          </cell>
          <cell r="C2360" t="str">
            <v>YWARPF</v>
          </cell>
          <cell r="D2360" t="str">
            <v>War &amp; Society</v>
          </cell>
          <cell r="E2360">
            <v>37</v>
          </cell>
          <cell r="F2360">
            <v>37</v>
          </cell>
          <cell r="G2360">
            <v>4</v>
          </cell>
        </row>
        <row r="2361">
          <cell r="A2361" t="str">
            <v>YWPJ</v>
          </cell>
          <cell r="B2361">
            <v>6</v>
          </cell>
          <cell r="C2361" t="str">
            <v>YWPJPF</v>
          </cell>
          <cell r="D2361" t="str">
            <v>International Wood Products Journal</v>
          </cell>
          <cell r="E2361">
            <v>9</v>
          </cell>
          <cell r="F2361">
            <v>9</v>
          </cell>
          <cell r="G2361">
            <v>4</v>
          </cell>
        </row>
        <row r="2362">
          <cell r="A2362" t="str">
            <v>YYAJ</v>
          </cell>
          <cell r="B2362">
            <v>6</v>
          </cell>
          <cell r="C2362" t="str">
            <v>YYAJPF</v>
          </cell>
          <cell r="D2362" t="str">
            <v>Yorkshire Archaeological Journal (A Review of History and Archaeology in the County)</v>
          </cell>
          <cell r="E2362">
            <v>90</v>
          </cell>
          <cell r="F2362">
            <v>90</v>
          </cell>
          <cell r="G2362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ndfonline.com/toc/ie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sqref="A1:XFD1048576"/>
    </sheetView>
  </sheetViews>
  <sheetFormatPr defaultColWidth="25.85546875" defaultRowHeight="15" x14ac:dyDescent="0.25"/>
  <cols>
    <col min="1" max="1" width="9.28515625" customWidth="1"/>
    <col min="2" max="2" width="58.28515625" customWidth="1"/>
    <col min="3" max="3" width="9" customWidth="1"/>
    <col min="4" max="5" width="17.5703125" hidden="1" customWidth="1"/>
    <col min="6" max="6" width="20.7109375" hidden="1" customWidth="1"/>
    <col min="7" max="7" width="19.28515625" hidden="1" customWidth="1"/>
    <col min="8" max="8" width="31.140625" style="8" customWidth="1"/>
    <col min="9" max="9" width="13.85546875" customWidth="1"/>
    <col min="10" max="10" width="20.7109375" customWidth="1"/>
    <col min="11" max="14" width="15.85546875" customWidth="1"/>
    <col min="15" max="15" width="27.28515625" customWidth="1"/>
  </cols>
  <sheetData>
    <row r="1" spans="1:17" s="2" customFormat="1" ht="31.5" x14ac:dyDescent="0.25">
      <c r="A1" s="9" t="s">
        <v>0</v>
      </c>
      <c r="B1" s="9" t="s">
        <v>1</v>
      </c>
      <c r="C1" s="10" t="s">
        <v>80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1" t="s">
        <v>9</v>
      </c>
      <c r="L1" s="12" t="s">
        <v>10</v>
      </c>
      <c r="M1" s="12" t="s">
        <v>11</v>
      </c>
      <c r="N1" s="12" t="s">
        <v>12</v>
      </c>
      <c r="O1" s="10" t="s">
        <v>13</v>
      </c>
      <c r="P1" s="1"/>
      <c r="Q1" s="1"/>
    </row>
    <row r="2" spans="1:17" s="2" customFormat="1" ht="15.75" x14ac:dyDescent="0.25">
      <c r="A2" s="3" t="s">
        <v>14</v>
      </c>
      <c r="B2" s="4" t="s">
        <v>15</v>
      </c>
      <c r="C2" s="5" t="s">
        <v>16</v>
      </c>
      <c r="D2" s="6" t="s">
        <v>17</v>
      </c>
      <c r="E2" s="6"/>
      <c r="F2" s="6"/>
      <c r="G2" s="6"/>
      <c r="H2" s="5" t="s">
        <v>18</v>
      </c>
      <c r="I2" s="6">
        <v>2001</v>
      </c>
      <c r="J2" s="6">
        <v>2001</v>
      </c>
      <c r="K2" s="4" t="s">
        <v>19</v>
      </c>
      <c r="L2" s="4" t="s">
        <v>20</v>
      </c>
      <c r="M2" s="3">
        <f>VLOOKUP(A2,'[1]TF Rate'!$A$4:$E$2362,5,0)</f>
        <v>18</v>
      </c>
      <c r="N2" s="3">
        <f>VLOOKUP(A2,'[1]TF Rate'!$A$4:$G$2362,7,0)</f>
        <v>12</v>
      </c>
      <c r="O2" s="6" t="s">
        <v>21</v>
      </c>
    </row>
    <row r="3" spans="1:17" s="2" customFormat="1" ht="15.75" x14ac:dyDescent="0.25">
      <c r="A3" s="3" t="s">
        <v>22</v>
      </c>
      <c r="B3" s="4" t="s">
        <v>23</v>
      </c>
      <c r="C3" s="5" t="s">
        <v>16</v>
      </c>
      <c r="D3" s="6" t="s">
        <v>17</v>
      </c>
      <c r="E3" s="6"/>
      <c r="F3" s="6"/>
      <c r="G3" s="6"/>
      <c r="H3" s="5" t="s">
        <v>24</v>
      </c>
      <c r="I3" s="6">
        <v>2004</v>
      </c>
      <c r="J3" s="6">
        <v>2004</v>
      </c>
      <c r="K3" s="4" t="s">
        <v>25</v>
      </c>
      <c r="L3" s="4" t="s">
        <v>26</v>
      </c>
      <c r="M3" s="3">
        <f>VLOOKUP(A3,'[1]TF Rate'!$A$4:$E$2362,5,0)</f>
        <v>15</v>
      </c>
      <c r="N3" s="3">
        <f>VLOOKUP(A3,'[1]TF Rate'!$A$4:$G$2362,7,0)</f>
        <v>12</v>
      </c>
      <c r="O3" s="6" t="s">
        <v>27</v>
      </c>
    </row>
    <row r="4" spans="1:17" s="2" customFormat="1" ht="15.75" x14ac:dyDescent="0.25">
      <c r="A4" s="3" t="s">
        <v>28</v>
      </c>
      <c r="B4" s="4" t="s">
        <v>29</v>
      </c>
      <c r="C4" s="5" t="s">
        <v>16</v>
      </c>
      <c r="D4" s="6" t="s">
        <v>17</v>
      </c>
      <c r="E4" s="6"/>
      <c r="F4" s="6"/>
      <c r="G4" s="6"/>
      <c r="H4" s="5" t="s">
        <v>30</v>
      </c>
      <c r="I4" s="6">
        <v>2006</v>
      </c>
      <c r="J4" s="6">
        <v>2006</v>
      </c>
      <c r="K4" s="4" t="s">
        <v>31</v>
      </c>
      <c r="L4" s="4" t="s">
        <v>32</v>
      </c>
      <c r="M4" s="3">
        <f>VLOOKUP(A4,'[1]TF Rate'!$A$4:$E$2362,5,0)</f>
        <v>13</v>
      </c>
      <c r="N4" s="3">
        <f>VLOOKUP(A4,'[1]TF Rate'!$A$4:$G$2362,7,0)</f>
        <v>12</v>
      </c>
      <c r="O4" s="6" t="s">
        <v>33</v>
      </c>
    </row>
    <row r="5" spans="1:17" s="2" customFormat="1" ht="31.5" x14ac:dyDescent="0.25">
      <c r="A5" s="3" t="s">
        <v>34</v>
      </c>
      <c r="B5" s="4" t="s">
        <v>35</v>
      </c>
      <c r="C5" s="5" t="s">
        <v>16</v>
      </c>
      <c r="D5" s="6" t="s">
        <v>17</v>
      </c>
      <c r="E5" s="6"/>
      <c r="F5" s="6"/>
      <c r="G5" s="6"/>
      <c r="H5" s="5" t="s">
        <v>36</v>
      </c>
      <c r="I5" s="6">
        <v>2005</v>
      </c>
      <c r="J5" s="6">
        <v>2005</v>
      </c>
      <c r="K5" s="4" t="s">
        <v>37</v>
      </c>
      <c r="L5" s="4" t="s">
        <v>38</v>
      </c>
      <c r="M5" s="3">
        <f>VLOOKUP(A5,'[1]TF Rate'!$A$4:$E$2362,5,0)</f>
        <v>14</v>
      </c>
      <c r="N5" s="3">
        <f>VLOOKUP(A5,'[1]TF Rate'!$A$4:$G$2362,7,0)</f>
        <v>12</v>
      </c>
      <c r="O5" s="6" t="s">
        <v>39</v>
      </c>
    </row>
    <row r="6" spans="1:17" s="2" customFormat="1" ht="15.75" x14ac:dyDescent="0.25">
      <c r="A6" s="3" t="s">
        <v>40</v>
      </c>
      <c r="B6" s="4" t="s">
        <v>41</v>
      </c>
      <c r="C6" s="5" t="s">
        <v>16</v>
      </c>
      <c r="D6" s="6" t="s">
        <v>17</v>
      </c>
      <c r="E6" s="6"/>
      <c r="F6" s="6"/>
      <c r="G6" s="6"/>
      <c r="H6" s="5" t="s">
        <v>42</v>
      </c>
      <c r="I6" s="6">
        <v>2002</v>
      </c>
      <c r="J6" s="6">
        <v>2002</v>
      </c>
      <c r="K6" s="4" t="s">
        <v>43</v>
      </c>
      <c r="L6" s="4" t="s">
        <v>44</v>
      </c>
      <c r="M6" s="3">
        <f>VLOOKUP(A6,'[1]TF Rate'!$A$4:$E$2362,5,0)</f>
        <v>17</v>
      </c>
      <c r="N6" s="3">
        <f>VLOOKUP(A6,'[1]TF Rate'!$A$4:$G$2362,7,0)</f>
        <v>12</v>
      </c>
      <c r="O6" s="6" t="s">
        <v>45</v>
      </c>
    </row>
    <row r="7" spans="1:17" s="2" customFormat="1" ht="31.5" x14ac:dyDescent="0.25">
      <c r="A7" s="3" t="s">
        <v>46</v>
      </c>
      <c r="B7" s="4" t="s">
        <v>47</v>
      </c>
      <c r="C7" s="5" t="s">
        <v>16</v>
      </c>
      <c r="D7" s="6" t="s">
        <v>17</v>
      </c>
      <c r="E7" s="6"/>
      <c r="F7" s="6"/>
      <c r="G7" s="6"/>
      <c r="H7" s="5" t="s">
        <v>30</v>
      </c>
      <c r="I7" s="6"/>
      <c r="J7" s="6">
        <v>1998</v>
      </c>
      <c r="K7" s="4" t="s">
        <v>48</v>
      </c>
      <c r="L7" s="4" t="s">
        <v>49</v>
      </c>
      <c r="M7" s="3">
        <f>VLOOKUP(A7,'[1]TF Rate'!$A$4:$E$2362,5,0)</f>
        <v>23</v>
      </c>
      <c r="N7" s="3">
        <f>VLOOKUP(A7,'[1]TF Rate'!$A$4:$G$2362,7,0)</f>
        <v>4</v>
      </c>
      <c r="O7" s="6" t="s">
        <v>50</v>
      </c>
    </row>
    <row r="8" spans="1:17" s="2" customFormat="1" ht="15.75" x14ac:dyDescent="0.25">
      <c r="A8" s="3" t="s">
        <v>51</v>
      </c>
      <c r="B8" s="4" t="s">
        <v>52</v>
      </c>
      <c r="C8" s="5" t="s">
        <v>16</v>
      </c>
      <c r="D8" s="6" t="s">
        <v>17</v>
      </c>
      <c r="E8" s="6"/>
      <c r="F8" s="6"/>
      <c r="G8" s="6"/>
      <c r="H8" s="5" t="s">
        <v>30</v>
      </c>
      <c r="I8" s="6"/>
      <c r="J8" s="6">
        <v>1998</v>
      </c>
      <c r="K8" s="4" t="s">
        <v>53</v>
      </c>
      <c r="L8" s="4" t="s">
        <v>54</v>
      </c>
      <c r="M8" s="3">
        <f>VLOOKUP(A8,'[1]TF Rate'!$A$4:$E$2362,5,0)</f>
        <v>27</v>
      </c>
      <c r="N8" s="3">
        <f>VLOOKUP(A8,'[1]TF Rate'!$A$4:$G$2362,7,0)</f>
        <v>12</v>
      </c>
      <c r="O8" s="6" t="s">
        <v>55</v>
      </c>
    </row>
    <row r="9" spans="1:17" s="2" customFormat="1" ht="63" x14ac:dyDescent="0.25">
      <c r="A9" s="6" t="s">
        <v>56</v>
      </c>
      <c r="B9" s="6" t="s">
        <v>57</v>
      </c>
      <c r="C9" s="5" t="s">
        <v>16</v>
      </c>
      <c r="D9" s="6" t="s">
        <v>17</v>
      </c>
      <c r="E9" s="6"/>
      <c r="F9" s="6"/>
      <c r="G9" s="6"/>
      <c r="H9" s="6" t="s">
        <v>58</v>
      </c>
      <c r="I9" s="6">
        <v>2013</v>
      </c>
      <c r="J9" s="6">
        <v>2013</v>
      </c>
      <c r="K9" s="6" t="s">
        <v>60</v>
      </c>
      <c r="L9" s="6" t="s">
        <v>61</v>
      </c>
      <c r="M9" s="3">
        <f>VLOOKUP(A9,'[1]TF Rate'!$A$4:$E$2362,5,0)</f>
        <v>6</v>
      </c>
      <c r="N9" s="3">
        <f>VLOOKUP(A9,'[1]TF Rate'!$A$4:$G$2362,7,0)</f>
        <v>12</v>
      </c>
      <c r="O9" s="7" t="s">
        <v>62</v>
      </c>
    </row>
    <row r="10" spans="1:17" s="2" customFormat="1" ht="15.75" x14ac:dyDescent="0.25">
      <c r="A10" s="3" t="s">
        <v>63</v>
      </c>
      <c r="B10" s="4" t="s">
        <v>64</v>
      </c>
      <c r="C10" s="5" t="s">
        <v>16</v>
      </c>
      <c r="D10" s="6" t="s">
        <v>17</v>
      </c>
      <c r="E10" s="6"/>
      <c r="F10" s="6"/>
      <c r="G10" s="6"/>
      <c r="H10" s="5" t="s">
        <v>65</v>
      </c>
      <c r="I10" s="6">
        <v>2000</v>
      </c>
      <c r="J10" s="6">
        <v>2000</v>
      </c>
      <c r="K10" s="4" t="s">
        <v>66</v>
      </c>
      <c r="L10" s="4" t="s">
        <v>67</v>
      </c>
      <c r="M10" s="3">
        <f>VLOOKUP(A10,'[1]TF Rate'!$A$4:$E$2362,5,0)</f>
        <v>19</v>
      </c>
      <c r="N10" s="3">
        <f>VLOOKUP(A10,'[1]TF Rate'!$A$4:$G$2362,7,0)</f>
        <v>18</v>
      </c>
      <c r="O10" s="6" t="s">
        <v>68</v>
      </c>
    </row>
    <row r="11" spans="1:17" s="2" customFormat="1" ht="15.75" x14ac:dyDescent="0.25">
      <c r="A11" s="3" t="s">
        <v>69</v>
      </c>
      <c r="B11" s="4" t="s">
        <v>70</v>
      </c>
      <c r="C11" s="5" t="s">
        <v>16</v>
      </c>
      <c r="D11" s="6" t="s">
        <v>17</v>
      </c>
      <c r="E11" s="6"/>
      <c r="F11" s="6"/>
      <c r="G11" s="6"/>
      <c r="H11" s="5" t="s">
        <v>30</v>
      </c>
      <c r="I11" s="6"/>
      <c r="J11" s="6">
        <v>1998</v>
      </c>
      <c r="K11" s="4" t="s">
        <v>71</v>
      </c>
      <c r="L11" s="4" t="s">
        <v>72</v>
      </c>
      <c r="M11" s="3">
        <f>VLOOKUP(A11,'[1]TF Rate'!$A$4:$E$2362,5,0)</f>
        <v>28</v>
      </c>
      <c r="N11" s="3">
        <f>VLOOKUP(A11,'[1]TF Rate'!$A$4:$G$2362,7,0)</f>
        <v>12</v>
      </c>
      <c r="O11" s="6" t="s">
        <v>73</v>
      </c>
    </row>
    <row r="12" spans="1:17" s="2" customFormat="1" ht="15.75" x14ac:dyDescent="0.25">
      <c r="A12" s="3" t="s">
        <v>74</v>
      </c>
      <c r="B12" s="4" t="s">
        <v>75</v>
      </c>
      <c r="C12" s="5" t="s">
        <v>16</v>
      </c>
      <c r="D12" s="6" t="s">
        <v>17</v>
      </c>
      <c r="E12" s="6" t="s">
        <v>17</v>
      </c>
      <c r="F12" s="6"/>
      <c r="G12" s="6"/>
      <c r="H12" s="5" t="s">
        <v>76</v>
      </c>
      <c r="I12" s="6"/>
      <c r="J12" s="6">
        <v>1998</v>
      </c>
      <c r="K12" s="4" t="s">
        <v>77</v>
      </c>
      <c r="L12" s="4" t="s">
        <v>78</v>
      </c>
      <c r="M12" s="3">
        <f>VLOOKUP(A12,'[1]TF Rate'!$A$4:$E$2362,5,0)</f>
        <v>22</v>
      </c>
      <c r="N12" s="3">
        <f>VLOOKUP(A12,'[1]TF Rate'!$A$4:$G$2362,7,0)</f>
        <v>12</v>
      </c>
      <c r="O12" s="6" t="s">
        <v>79</v>
      </c>
    </row>
  </sheetData>
  <sortState ref="A2:O12">
    <sortCondition ref="B2:B12"/>
  </sortState>
  <hyperlinks>
    <hyperlink ref="O9" r:id="rId1" display="http://www.tandfonline.com/toc/ieo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sqref="A1:XFD1048576"/>
    </sheetView>
  </sheetViews>
  <sheetFormatPr defaultRowHeight="15" x14ac:dyDescent="0.25"/>
  <cols>
    <col min="1" max="1" width="10.140625" customWidth="1"/>
    <col min="2" max="2" width="58.28515625" customWidth="1"/>
    <col min="3" max="3" width="11.140625" customWidth="1"/>
    <col min="4" max="7" width="0" hidden="1" customWidth="1"/>
    <col min="8" max="8" width="11.85546875" customWidth="1"/>
    <col min="10" max="10" width="10.140625" customWidth="1"/>
    <col min="11" max="11" width="9.85546875" customWidth="1"/>
    <col min="12" max="12" width="10.7109375" customWidth="1"/>
    <col min="15" max="15" width="31.28515625" customWidth="1"/>
  </cols>
  <sheetData>
    <row r="1" spans="1:17" s="2" customFormat="1" ht="63" x14ac:dyDescent="0.25">
      <c r="A1" s="9" t="s">
        <v>0</v>
      </c>
      <c r="B1" s="9" t="s">
        <v>1</v>
      </c>
      <c r="C1" s="10" t="s">
        <v>80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1" t="s">
        <v>9</v>
      </c>
      <c r="L1" s="12" t="s">
        <v>10</v>
      </c>
      <c r="M1" s="12" t="s">
        <v>11</v>
      </c>
      <c r="N1" s="12" t="s">
        <v>12</v>
      </c>
      <c r="O1" s="10" t="s">
        <v>13</v>
      </c>
      <c r="P1" s="1"/>
      <c r="Q1" s="1"/>
    </row>
    <row r="2" spans="1:17" s="2" customFormat="1" ht="63" x14ac:dyDescent="0.25">
      <c r="A2" s="3" t="s">
        <v>81</v>
      </c>
      <c r="B2" s="3" t="s">
        <v>82</v>
      </c>
      <c r="C2" s="5" t="s">
        <v>16</v>
      </c>
      <c r="D2" s="6" t="s">
        <v>17</v>
      </c>
      <c r="E2" s="6"/>
      <c r="F2" s="6"/>
      <c r="G2" s="6"/>
      <c r="H2" s="5" t="s">
        <v>83</v>
      </c>
      <c r="I2" s="6">
        <v>2001</v>
      </c>
      <c r="J2" s="6">
        <v>2001</v>
      </c>
      <c r="K2" s="4" t="s">
        <v>84</v>
      </c>
      <c r="L2" s="4" t="s">
        <v>85</v>
      </c>
      <c r="M2" s="3">
        <f>VLOOKUP(A2,'[1]TF Rate'!$A$4:$E$2362,5,0)</f>
        <v>18</v>
      </c>
      <c r="N2" s="3">
        <f>VLOOKUP(A2,'[1]TF Rate'!$A$4:$G$2362,7,0)</f>
        <v>12</v>
      </c>
      <c r="O2" s="6" t="s">
        <v>86</v>
      </c>
    </row>
    <row r="3" spans="1:17" s="2" customFormat="1" ht="63" x14ac:dyDescent="0.25">
      <c r="A3" s="3" t="s">
        <v>87</v>
      </c>
      <c r="B3" s="3" t="s">
        <v>88</v>
      </c>
      <c r="C3" s="5" t="s">
        <v>16</v>
      </c>
      <c r="D3" s="6" t="s">
        <v>17</v>
      </c>
      <c r="E3" s="6"/>
      <c r="F3" s="6"/>
      <c r="G3" s="6"/>
      <c r="H3" s="5" t="s">
        <v>89</v>
      </c>
      <c r="I3" s="6">
        <v>2003</v>
      </c>
      <c r="J3" s="6">
        <v>2003</v>
      </c>
      <c r="K3" s="4" t="s">
        <v>90</v>
      </c>
      <c r="L3" s="4" t="s">
        <v>91</v>
      </c>
      <c r="M3" s="3">
        <f>VLOOKUP(A3,'[1]TF Rate'!$A$4:$E$2362,5,0)</f>
        <v>16</v>
      </c>
      <c r="N3" s="3">
        <f>VLOOKUP(A3,'[1]TF Rate'!$A$4:$G$2362,7,0)</f>
        <v>12</v>
      </c>
      <c r="O3" s="6" t="s">
        <v>92</v>
      </c>
    </row>
    <row r="4" spans="1:17" s="2" customFormat="1" ht="63" x14ac:dyDescent="0.25">
      <c r="A4" s="3" t="s">
        <v>93</v>
      </c>
      <c r="B4" s="3" t="s">
        <v>94</v>
      </c>
      <c r="C4" s="5" t="s">
        <v>16</v>
      </c>
      <c r="D4" s="6" t="s">
        <v>17</v>
      </c>
      <c r="E4" s="6"/>
      <c r="F4" s="6"/>
      <c r="G4" s="6"/>
      <c r="H4" s="5" t="s">
        <v>95</v>
      </c>
      <c r="I4" s="6">
        <v>2003</v>
      </c>
      <c r="J4" s="6">
        <v>2003</v>
      </c>
      <c r="K4" s="4" t="s">
        <v>96</v>
      </c>
      <c r="L4" s="4" t="s">
        <v>97</v>
      </c>
      <c r="M4" s="3">
        <f>VLOOKUP(A4,'[1]TF Rate'!$A$4:$E$2362,5,0)</f>
        <v>16</v>
      </c>
      <c r="N4" s="3">
        <f>VLOOKUP(A4,'[1]TF Rate'!$A$4:$G$2362,7,0)</f>
        <v>12</v>
      </c>
      <c r="O4" s="6" t="s">
        <v>98</v>
      </c>
    </row>
    <row r="5" spans="1:17" s="2" customFormat="1" ht="63" x14ac:dyDescent="0.25">
      <c r="A5" s="3" t="s">
        <v>99</v>
      </c>
      <c r="B5" s="3" t="s">
        <v>100</v>
      </c>
      <c r="C5" s="5" t="s">
        <v>16</v>
      </c>
      <c r="D5" s="6" t="s">
        <v>17</v>
      </c>
      <c r="E5" s="6"/>
      <c r="F5" s="6"/>
      <c r="G5" s="6"/>
      <c r="H5" s="5" t="s">
        <v>18</v>
      </c>
      <c r="I5" s="6">
        <v>2005</v>
      </c>
      <c r="J5" s="6">
        <v>2005</v>
      </c>
      <c r="K5" s="4" t="s">
        <v>101</v>
      </c>
      <c r="L5" s="4" t="s">
        <v>102</v>
      </c>
      <c r="M5" s="3">
        <f>VLOOKUP(A5,'[1]TF Rate'!$A$4:$E$2362,5,0)</f>
        <v>14</v>
      </c>
      <c r="N5" s="3">
        <f>VLOOKUP(A5,'[1]TF Rate'!$A$4:$G$2362,7,0)</f>
        <v>12</v>
      </c>
      <c r="O5" s="6" t="s">
        <v>103</v>
      </c>
    </row>
    <row r="6" spans="1:17" s="2" customFormat="1" ht="63" x14ac:dyDescent="0.25">
      <c r="A6" s="3" t="s">
        <v>104</v>
      </c>
      <c r="B6" s="3" t="s">
        <v>105</v>
      </c>
      <c r="C6" s="5" t="s">
        <v>16</v>
      </c>
      <c r="D6" s="6" t="s">
        <v>17</v>
      </c>
      <c r="E6" s="6"/>
      <c r="F6" s="6"/>
      <c r="G6" s="6"/>
      <c r="H6" s="5" t="s">
        <v>30</v>
      </c>
      <c r="I6" s="6">
        <v>2008</v>
      </c>
      <c r="J6" s="6">
        <v>2008</v>
      </c>
      <c r="K6" s="4" t="s">
        <v>106</v>
      </c>
      <c r="L6" s="4" t="s">
        <v>107</v>
      </c>
      <c r="M6" s="3">
        <f>VLOOKUP(A6,'[1]TF Rate'!$A$4:$E$2362,5,0)</f>
        <v>11</v>
      </c>
      <c r="N6" s="3">
        <f>VLOOKUP(A6,'[1]TF Rate'!$A$4:$G$2362,7,0)</f>
        <v>12</v>
      </c>
      <c r="O6" s="6" t="s">
        <v>108</v>
      </c>
    </row>
    <row r="7" spans="1:17" s="2" customFormat="1" ht="63" x14ac:dyDescent="0.25">
      <c r="A7" s="3" t="s">
        <v>109</v>
      </c>
      <c r="B7" s="3" t="s">
        <v>110</v>
      </c>
      <c r="C7" s="5" t="s">
        <v>16</v>
      </c>
      <c r="D7" s="6" t="s">
        <v>17</v>
      </c>
      <c r="E7" s="6"/>
      <c r="F7" s="6"/>
      <c r="G7" s="6"/>
      <c r="H7" s="5" t="s">
        <v>111</v>
      </c>
      <c r="I7" s="6">
        <v>2006</v>
      </c>
      <c r="J7" s="6">
        <v>2006</v>
      </c>
      <c r="K7" s="4" t="s">
        <v>112</v>
      </c>
      <c r="L7" s="4" t="s">
        <v>113</v>
      </c>
      <c r="M7" s="3">
        <f>VLOOKUP(A7,'[1]TF Rate'!$A$4:$E$2362,5,0)</f>
        <v>13</v>
      </c>
      <c r="N7" s="3">
        <f>VLOOKUP(A7,'[1]TF Rate'!$A$4:$G$2362,7,0)</f>
        <v>6</v>
      </c>
      <c r="O7" s="6" t="s">
        <v>114</v>
      </c>
    </row>
    <row r="8" spans="1:17" s="2" customFormat="1" ht="63" x14ac:dyDescent="0.25">
      <c r="A8" s="3" t="s">
        <v>115</v>
      </c>
      <c r="B8" s="3" t="s">
        <v>116</v>
      </c>
      <c r="C8" s="5" t="s">
        <v>16</v>
      </c>
      <c r="D8" s="6" t="s">
        <v>17</v>
      </c>
      <c r="E8" s="6"/>
      <c r="F8" s="6"/>
      <c r="G8" s="6"/>
      <c r="H8" s="5" t="s">
        <v>117</v>
      </c>
      <c r="I8" s="6">
        <v>2007</v>
      </c>
      <c r="J8" s="6">
        <v>2007</v>
      </c>
      <c r="K8" s="4" t="s">
        <v>118</v>
      </c>
      <c r="L8" s="4" t="s">
        <v>119</v>
      </c>
      <c r="M8" s="3">
        <f>VLOOKUP(A8,'[1]TF Rate'!$A$4:$E$2362,5,0)</f>
        <v>12</v>
      </c>
      <c r="N8" s="3">
        <f>VLOOKUP(A8,'[1]TF Rate'!$A$4:$G$2362,7,0)</f>
        <v>12</v>
      </c>
      <c r="O8" s="6" t="s">
        <v>120</v>
      </c>
    </row>
    <row r="9" spans="1:17" s="2" customFormat="1" ht="63" x14ac:dyDescent="0.25">
      <c r="A9" s="3" t="s">
        <v>121</v>
      </c>
      <c r="B9" s="3" t="s">
        <v>122</v>
      </c>
      <c r="C9" s="5" t="s">
        <v>16</v>
      </c>
      <c r="D9" s="6" t="s">
        <v>17</v>
      </c>
      <c r="E9" s="6"/>
      <c r="F9" s="6"/>
      <c r="G9" s="6"/>
      <c r="H9" s="5" t="s">
        <v>123</v>
      </c>
      <c r="I9" s="6">
        <v>2008</v>
      </c>
      <c r="J9" s="6">
        <v>2008</v>
      </c>
      <c r="K9" s="4" t="s">
        <v>124</v>
      </c>
      <c r="L9" s="4" t="s">
        <v>125</v>
      </c>
      <c r="M9" s="3">
        <f>VLOOKUP(A9,'[1]TF Rate'!$A$4:$E$2362,5,0)</f>
        <v>11</v>
      </c>
      <c r="N9" s="3">
        <f>VLOOKUP(A9,'[1]TF Rate'!$A$4:$G$2362,7,0)</f>
        <v>12</v>
      </c>
      <c r="O9" s="6" t="s">
        <v>126</v>
      </c>
    </row>
    <row r="10" spans="1:17" s="2" customFormat="1" ht="63" x14ac:dyDescent="0.25">
      <c r="A10" s="3" t="s">
        <v>127</v>
      </c>
      <c r="B10" s="3" t="s">
        <v>128</v>
      </c>
      <c r="C10" s="5" t="s">
        <v>16</v>
      </c>
      <c r="D10" s="6" t="s">
        <v>17</v>
      </c>
      <c r="E10" s="6"/>
      <c r="F10" s="6"/>
      <c r="G10" s="6"/>
      <c r="H10" s="5" t="s">
        <v>129</v>
      </c>
      <c r="I10" s="6">
        <v>2004</v>
      </c>
      <c r="J10" s="6">
        <v>2004</v>
      </c>
      <c r="K10" s="4" t="s">
        <v>130</v>
      </c>
      <c r="L10" s="4" t="s">
        <v>131</v>
      </c>
      <c r="M10" s="3">
        <f>VLOOKUP(A10,'[1]TF Rate'!$A$4:$E$2362,5,0)</f>
        <v>15</v>
      </c>
      <c r="N10" s="3">
        <f>VLOOKUP(A10,'[1]TF Rate'!$A$4:$G$2362,7,0)</f>
        <v>12</v>
      </c>
      <c r="O10" s="6" t="s">
        <v>132</v>
      </c>
    </row>
    <row r="11" spans="1:17" s="2" customFormat="1" ht="63" x14ac:dyDescent="0.25">
      <c r="A11" s="3" t="s">
        <v>133</v>
      </c>
      <c r="B11" s="3" t="s">
        <v>134</v>
      </c>
      <c r="C11" s="5" t="s">
        <v>16</v>
      </c>
      <c r="D11" s="6" t="s">
        <v>17</v>
      </c>
      <c r="E11" s="6"/>
      <c r="F11" s="6"/>
      <c r="G11" s="6"/>
      <c r="H11" s="5" t="s">
        <v>135</v>
      </c>
      <c r="I11" s="6">
        <v>2001</v>
      </c>
      <c r="J11" s="6">
        <v>2001</v>
      </c>
      <c r="K11" s="4" t="s">
        <v>136</v>
      </c>
      <c r="L11" s="4" t="s">
        <v>137</v>
      </c>
      <c r="M11" s="3">
        <f>VLOOKUP(A11,'[1]TF Rate'!$A$4:$E$2362,5,0)</f>
        <v>18</v>
      </c>
      <c r="N11" s="3">
        <f>VLOOKUP(A11,'[1]TF Rate'!$A$4:$G$2362,7,0)</f>
        <v>12</v>
      </c>
      <c r="O11" s="6" t="s">
        <v>138</v>
      </c>
    </row>
    <row r="12" spans="1:17" s="2" customFormat="1" ht="63" x14ac:dyDescent="0.25">
      <c r="A12" s="3" t="s">
        <v>139</v>
      </c>
      <c r="B12" s="3" t="s">
        <v>140</v>
      </c>
      <c r="C12" s="5" t="s">
        <v>16</v>
      </c>
      <c r="D12" s="6" t="s">
        <v>17</v>
      </c>
      <c r="E12" s="6"/>
      <c r="F12" s="6"/>
      <c r="G12" s="6"/>
      <c r="H12" s="5" t="s">
        <v>141</v>
      </c>
      <c r="I12" s="6">
        <v>2001</v>
      </c>
      <c r="J12" s="6">
        <v>2001</v>
      </c>
      <c r="K12" s="4" t="s">
        <v>142</v>
      </c>
      <c r="L12" s="4" t="s">
        <v>143</v>
      </c>
      <c r="M12" s="3">
        <f>VLOOKUP(A12,'[1]TF Rate'!$A$4:$E$2362,5,0)</f>
        <v>18</v>
      </c>
      <c r="N12" s="3">
        <f>VLOOKUP(A12,'[1]TF Rate'!$A$4:$G$2362,7,0)</f>
        <v>12</v>
      </c>
      <c r="O12" s="6" t="s">
        <v>144</v>
      </c>
    </row>
    <row r="13" spans="1:17" s="2" customFormat="1" ht="63" x14ac:dyDescent="0.25">
      <c r="A13" s="3" t="s">
        <v>145</v>
      </c>
      <c r="B13" s="3" t="s">
        <v>146</v>
      </c>
      <c r="C13" s="5" t="s">
        <v>16</v>
      </c>
      <c r="D13" s="6" t="s">
        <v>17</v>
      </c>
      <c r="E13" s="6"/>
      <c r="F13" s="6"/>
      <c r="G13" s="6"/>
      <c r="H13" s="5" t="s">
        <v>147</v>
      </c>
      <c r="I13" s="6">
        <v>2006</v>
      </c>
      <c r="J13" s="6">
        <v>2006</v>
      </c>
      <c r="K13" s="4" t="s">
        <v>148</v>
      </c>
      <c r="L13" s="4" t="s">
        <v>149</v>
      </c>
      <c r="M13" s="3">
        <f>VLOOKUP(A13,'[1]TF Rate'!$A$4:$E$2362,5,0)</f>
        <v>13</v>
      </c>
      <c r="N13" s="3">
        <f>VLOOKUP(A13,'[1]TF Rate'!$A$4:$G$2362,7,0)</f>
        <v>6</v>
      </c>
      <c r="O13" s="6" t="s">
        <v>150</v>
      </c>
    </row>
    <row r="14" spans="1:17" s="2" customFormat="1" ht="63" x14ac:dyDescent="0.25">
      <c r="A14" s="3" t="s">
        <v>151</v>
      </c>
      <c r="B14" s="3" t="s">
        <v>152</v>
      </c>
      <c r="C14" s="5" t="s">
        <v>16</v>
      </c>
      <c r="D14" s="6" t="s">
        <v>17</v>
      </c>
      <c r="E14" s="6"/>
      <c r="F14" s="6"/>
      <c r="G14" s="6"/>
      <c r="H14" s="5" t="s">
        <v>65</v>
      </c>
      <c r="I14" s="6">
        <v>2001</v>
      </c>
      <c r="J14" s="6">
        <v>2001</v>
      </c>
      <c r="K14" s="4" t="s">
        <v>153</v>
      </c>
      <c r="L14" s="4" t="s">
        <v>154</v>
      </c>
      <c r="M14" s="3">
        <f>VLOOKUP(A14,'[1]TF Rate'!$A$4:$E$2362,5,0)</f>
        <v>18</v>
      </c>
      <c r="N14" s="3">
        <f>VLOOKUP(A14,'[1]TF Rate'!$A$4:$G$2362,7,0)</f>
        <v>6</v>
      </c>
      <c r="O14" s="6" t="s">
        <v>155</v>
      </c>
    </row>
    <row r="15" spans="1:17" s="2" customFormat="1" ht="63" x14ac:dyDescent="0.25">
      <c r="A15" s="3" t="s">
        <v>156</v>
      </c>
      <c r="B15" s="4" t="s">
        <v>157</v>
      </c>
      <c r="C15" s="5" t="s">
        <v>16</v>
      </c>
      <c r="D15" s="6"/>
      <c r="E15" s="6"/>
      <c r="F15" s="6"/>
      <c r="G15" s="6"/>
      <c r="H15" s="5" t="s">
        <v>65</v>
      </c>
      <c r="I15" s="6">
        <v>2016</v>
      </c>
      <c r="J15" s="6">
        <v>2016</v>
      </c>
      <c r="K15" s="4" t="s">
        <v>59</v>
      </c>
      <c r="L15" s="4" t="s">
        <v>158</v>
      </c>
      <c r="M15" s="3">
        <f>VLOOKUP(A15,'[1]TF Rate'!$A$4:$E$2362,5,0)</f>
        <v>3</v>
      </c>
      <c r="N15" s="3">
        <f>VLOOKUP(A15,'[1]TF Rate'!$A$4:$G$2362,7,0)</f>
        <v>6</v>
      </c>
      <c r="O15" s="6" t="s">
        <v>159</v>
      </c>
    </row>
    <row r="16" spans="1:17" s="2" customFormat="1" ht="63" x14ac:dyDescent="0.25">
      <c r="A16" s="3" t="s">
        <v>160</v>
      </c>
      <c r="B16" s="3" t="s">
        <v>161</v>
      </c>
      <c r="C16" s="5" t="s">
        <v>16</v>
      </c>
      <c r="D16" s="6" t="s">
        <v>17</v>
      </c>
      <c r="E16" s="6"/>
      <c r="F16" s="6"/>
      <c r="G16" s="6"/>
      <c r="H16" s="5" t="s">
        <v>135</v>
      </c>
      <c r="I16" s="6">
        <v>2004</v>
      </c>
      <c r="J16" s="6">
        <v>2004</v>
      </c>
      <c r="K16" s="4" t="s">
        <v>162</v>
      </c>
      <c r="L16" s="4" t="s">
        <v>163</v>
      </c>
      <c r="M16" s="3">
        <f>VLOOKUP(A16,'[1]TF Rate'!$A$4:$E$2362,5,0)</f>
        <v>15</v>
      </c>
      <c r="N16" s="3">
        <f>VLOOKUP(A16,'[1]TF Rate'!$A$4:$G$2362,7,0)</f>
        <v>12</v>
      </c>
      <c r="O16" s="6" t="s">
        <v>164</v>
      </c>
    </row>
    <row r="17" spans="1:15" s="2" customFormat="1" ht="63" x14ac:dyDescent="0.25">
      <c r="A17" s="3" t="s">
        <v>165</v>
      </c>
      <c r="B17" s="4" t="s">
        <v>166</v>
      </c>
      <c r="C17" s="5" t="s">
        <v>16</v>
      </c>
      <c r="D17" s="6"/>
      <c r="E17" s="6"/>
      <c r="F17" s="6"/>
      <c r="G17" s="6"/>
      <c r="H17" s="5" t="s">
        <v>83</v>
      </c>
      <c r="I17" s="6">
        <v>2006</v>
      </c>
      <c r="J17" s="6">
        <v>2006</v>
      </c>
      <c r="K17" s="4" t="s">
        <v>59</v>
      </c>
      <c r="L17" s="4" t="s">
        <v>167</v>
      </c>
      <c r="M17" s="3">
        <f>VLOOKUP(A17,'[1]TF Rate'!$A$4:$E$2362,5,0)</f>
        <v>3</v>
      </c>
      <c r="N17" s="3">
        <f>VLOOKUP(A17,'[1]TF Rate'!$A$4:$G$2362,7,0)</f>
        <v>6</v>
      </c>
      <c r="O17" s="6" t="s">
        <v>168</v>
      </c>
    </row>
    <row r="18" spans="1:15" s="2" customFormat="1" ht="63" x14ac:dyDescent="0.25">
      <c r="A18" s="3" t="s">
        <v>169</v>
      </c>
      <c r="B18" s="3" t="s">
        <v>170</v>
      </c>
      <c r="C18" s="5" t="s">
        <v>16</v>
      </c>
      <c r="D18" s="6" t="s">
        <v>17</v>
      </c>
      <c r="E18" s="6"/>
      <c r="F18" s="6"/>
      <c r="G18" s="6"/>
      <c r="H18" s="5" t="s">
        <v>171</v>
      </c>
      <c r="I18" s="6">
        <v>2007</v>
      </c>
      <c r="J18" s="6">
        <v>2007</v>
      </c>
      <c r="K18" s="4" t="s">
        <v>172</v>
      </c>
      <c r="L18" s="4" t="s">
        <v>173</v>
      </c>
      <c r="M18" s="3">
        <f>VLOOKUP(A18,'[1]TF Rate'!$A$4:$E$2362,5,0)</f>
        <v>12</v>
      </c>
      <c r="N18" s="3">
        <f>VLOOKUP(A18,'[1]TF Rate'!$A$4:$G$2362,7,0)</f>
        <v>12</v>
      </c>
      <c r="O18" s="6" t="s">
        <v>174</v>
      </c>
    </row>
    <row r="19" spans="1:15" s="2" customFormat="1" ht="63" x14ac:dyDescent="0.25">
      <c r="A19" s="3" t="s">
        <v>175</v>
      </c>
      <c r="B19" s="3" t="s">
        <v>176</v>
      </c>
      <c r="C19" s="5" t="s">
        <v>16</v>
      </c>
      <c r="D19" s="6" t="s">
        <v>17</v>
      </c>
      <c r="E19" s="6"/>
      <c r="F19" s="6"/>
      <c r="G19" s="6"/>
      <c r="H19" s="5" t="s">
        <v>18</v>
      </c>
      <c r="I19" s="6">
        <v>2002</v>
      </c>
      <c r="J19" s="6">
        <v>2002</v>
      </c>
      <c r="K19" s="4" t="s">
        <v>177</v>
      </c>
      <c r="L19" s="4" t="s">
        <v>178</v>
      </c>
      <c r="M19" s="3">
        <f>VLOOKUP(A19,'[1]TF Rate'!$A$4:$E$2362,5,0)</f>
        <v>17</v>
      </c>
      <c r="N19" s="3">
        <f>VLOOKUP(A19,'[1]TF Rate'!$A$4:$G$2362,7,0)</f>
        <v>12</v>
      </c>
      <c r="O19" s="6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Expert Opinion Coll titles</vt:lpstr>
      <vt:lpstr>Expert Review Coll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Reinhold, Adrian</dc:creator>
  <cp:lastModifiedBy>Reinhold, Adrian</cp:lastModifiedBy>
  <dcterms:created xsi:type="dcterms:W3CDTF">2017-10-10T13:09:32Z</dcterms:created>
  <dcterms:modified xsi:type="dcterms:W3CDTF">2017-10-10T13:19:32Z</dcterms:modified>
</cp:coreProperties>
</file>