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W:\Adrian\2018\"/>
    </mc:Choice>
  </mc:AlternateContent>
  <bookViews>
    <workbookView xWindow="0" yWindow="0" windowWidth="28800" windowHeight="11610"/>
  </bookViews>
  <sheets>
    <sheet name="Medical Library 2018 title list" sheetId="1" r:id="rId1"/>
    <sheet name="Sheet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5" i="1" l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6" i="1"/>
  <c r="J14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<sst xmlns="http://schemas.openxmlformats.org/spreadsheetml/2006/main" count="1441" uniqueCount="917">
  <si>
    <t>Acronym</t>
  </si>
  <si>
    <t>Title</t>
  </si>
  <si>
    <t>SSH/S&amp;T/Medical</t>
  </si>
  <si>
    <t>Subject Package 1</t>
  </si>
  <si>
    <t>Archive Starts</t>
  </si>
  <si>
    <t>Current Access Starts</t>
  </si>
  <si>
    <t>URL</t>
  </si>
  <si>
    <t>TACD</t>
  </si>
  <si>
    <t>Acta Cardiologica</t>
  </si>
  <si>
    <t>MT</t>
  </si>
  <si>
    <t>General Medicine &amp; Dentistry</t>
  </si>
  <si>
    <t>X</t>
  </si>
  <si>
    <t>www.tandfonline.com/TACD</t>
  </si>
  <si>
    <t>TACB</t>
  </si>
  <si>
    <t>Acta Chirurgica Belgica</t>
  </si>
  <si>
    <t>www.tandfonline.com/TACB</t>
  </si>
  <si>
    <t>YACB</t>
  </si>
  <si>
    <t>Acta Clinica Belgica: International Journal of Clinical and Laboratory Medicine</t>
  </si>
  <si>
    <t>Pharmaceutical Science &amp; Toxicology</t>
  </si>
  <si>
    <t>1989 (vol 44)</t>
  </si>
  <si>
    <t>www.tandfonline.com/YACB</t>
  </si>
  <si>
    <t>IODE</t>
  </si>
  <si>
    <t>Acta Odontologica Scandinavia</t>
  </si>
  <si>
    <t>www.tandfonline.com/IODE</t>
  </si>
  <si>
    <t>IONC</t>
  </si>
  <si>
    <t>Acta Oncologica</t>
  </si>
  <si>
    <t>www.tandfonline.com/IONC</t>
  </si>
  <si>
    <t>IOTO</t>
  </si>
  <si>
    <t>Acta Oto-Laryngologica</t>
  </si>
  <si>
    <t>www.tandfonline.com/IOTO</t>
  </si>
  <si>
    <t>IACC</t>
  </si>
  <si>
    <t>Acute Cardiac Care</t>
  </si>
  <si>
    <t>www.tandfonline.com/IACC</t>
  </si>
  <si>
    <t>IART</t>
  </si>
  <si>
    <t>Addiction Research &amp; Theory</t>
  </si>
  <si>
    <t>Allied &amp; Public Health</t>
  </si>
  <si>
    <t>www.tandfonline.com/sh</t>
  </si>
  <si>
    <t>RAAR</t>
  </si>
  <si>
    <t>African Journal of AIDS Research</t>
  </si>
  <si>
    <t>2002, Volume 1/1</t>
  </si>
  <si>
    <t>www.tandfonline.com/RAAR</t>
  </si>
  <si>
    <t>CAIC</t>
  </si>
  <si>
    <t>AIDS Care</t>
  </si>
  <si>
    <t>1989, Volume 1/1</t>
  </si>
  <si>
    <t>1995, Volume 7/1</t>
  </si>
  <si>
    <t>www.tandfonline.com/CAIC</t>
  </si>
  <si>
    <t>UABR</t>
  </si>
  <si>
    <t>AJOB Empirical Bioethics</t>
  </si>
  <si>
    <t>2010, Volume 1/1</t>
  </si>
  <si>
    <t>www.tandfonline.com/UABR</t>
  </si>
  <si>
    <t>UABN</t>
  </si>
  <si>
    <t>AJOB Neuroscience</t>
  </si>
  <si>
    <t>Clinical Psychiatry &amp; Neuroscience</t>
  </si>
  <si>
    <t>www.tandfonline.com/UABN</t>
  </si>
  <si>
    <t>WATQ</t>
  </si>
  <si>
    <t>Alcoholism Treatment Quarterly</t>
  </si>
  <si>
    <t>1984, Volume 1/1</t>
  </si>
  <si>
    <t>1998, Volume16/1</t>
  </si>
  <si>
    <t>www.tandfonline.com/WATQ</t>
  </si>
  <si>
    <t>UAJB</t>
  </si>
  <si>
    <t>American Journal of Bioethics</t>
  </si>
  <si>
    <t>2001, Volume 1/1</t>
  </si>
  <si>
    <t>www.tandfonline.com/UAJB</t>
  </si>
  <si>
    <t>WAJS</t>
  </si>
  <si>
    <t>American Journal Of Sexuality Education</t>
  </si>
  <si>
    <t>2005, Volume 1/1</t>
  </si>
  <si>
    <t>www.tandfonline.com/WAJS</t>
  </si>
  <si>
    <t>UAOJ</t>
  </si>
  <si>
    <t>IAMY</t>
  </si>
  <si>
    <t>Amyloid: Journal of Protein Folding Disorders</t>
  </si>
  <si>
    <t>www.tandfonline.com/IAMY</t>
  </si>
  <si>
    <t>IAFD</t>
  </si>
  <si>
    <t>Amyotrophic Lateral Sclerosis and Frontotemporal Degeneration</t>
  </si>
  <si>
    <t>www.tandfonline.com/IAFD</t>
  </si>
  <si>
    <t>IAHB</t>
  </si>
  <si>
    <t>Annals of Human Biology</t>
  </si>
  <si>
    <t>www.tandfonline.com/IAHB</t>
  </si>
  <si>
    <t>IANN</t>
  </si>
  <si>
    <t>Annals of Medicine</t>
  </si>
  <si>
    <t>www.tandfonline.com/IANN</t>
  </si>
  <si>
    <t>IARP</t>
  </si>
  <si>
    <t xml:space="preserve">Archives of Physiology &amp; Biochemistry </t>
  </si>
  <si>
    <t>www.tandfonline.com/IARP</t>
  </si>
  <si>
    <t>IANB</t>
  </si>
  <si>
    <t xml:space="preserve">Artificial Cells, Nanomedicine and Biotechnology </t>
  </si>
  <si>
    <t>www.tandfonline.com/IANB</t>
  </si>
  <si>
    <t>RAHE</t>
  </si>
  <si>
    <t>Arts &amp; Health: An International Journal for Research, Policy and Practice</t>
  </si>
  <si>
    <t>2009, Volume 1/1</t>
  </si>
  <si>
    <t>www.tandfonline.com/RAHE</t>
  </si>
  <si>
    <t>IAAC</t>
  </si>
  <si>
    <t>Augmentative &amp; Alternative Communication</t>
  </si>
  <si>
    <t>www.tandfonline.com/IAAC</t>
  </si>
  <si>
    <t>IAUT</t>
  </si>
  <si>
    <t>Autoimmunity</t>
  </si>
  <si>
    <t>www.tandfonline.com/IAUT</t>
  </si>
  <si>
    <t>UBMC</t>
  </si>
  <si>
    <t>Baylor Univesity Medical Proceedings</t>
  </si>
  <si>
    <t>VBMD</t>
  </si>
  <si>
    <t>Behavioral Medicine</t>
  </si>
  <si>
    <t>1975, Volume 1/1</t>
  </si>
  <si>
    <t>1998, Volume23/1</t>
  </si>
  <si>
    <t>www.tandfonline.com/VBMD</t>
  </si>
  <si>
    <t>HBSM</t>
  </si>
  <si>
    <t>Behavioral Sleep Medicine</t>
  </si>
  <si>
    <t>2003, Volume 1/1</t>
  </si>
  <si>
    <t>www.tandfonline.com/HBSM</t>
  </si>
  <si>
    <t>IBMK</t>
  </si>
  <si>
    <t>Biomarkers</t>
  </si>
  <si>
    <t>www.tandfonline.com/IBMK</t>
  </si>
  <si>
    <t>IBLO</t>
  </si>
  <si>
    <t>Blood Pressure</t>
  </si>
  <si>
    <t>www.tandfonline.com/IBLO</t>
  </si>
  <si>
    <t>IBIJ</t>
  </si>
  <si>
    <t>Brain Injury</t>
  </si>
  <si>
    <t>www.tandfonline.com/IBIJ</t>
  </si>
  <si>
    <t>TBBS</t>
  </si>
  <si>
    <t>British Journal of Biomedical Science</t>
  </si>
  <si>
    <t>www.tandfonline.com/TBBS</t>
  </si>
  <si>
    <t>IBJN</t>
  </si>
  <si>
    <t>British Journal of Neurosurgery</t>
  </si>
  <si>
    <t>www.tandfonline.com/IBJN</t>
  </si>
  <si>
    <t>ICNV</t>
  </si>
  <si>
    <t>Cancer Investigation</t>
  </si>
  <si>
    <t>www.tandfonline.com/ICNV</t>
  </si>
  <si>
    <t>HCHC</t>
  </si>
  <si>
    <t>Children's Health Care</t>
  </si>
  <si>
    <t>1980, Volume 8/3</t>
  </si>
  <si>
    <t>1998, Volume27/1</t>
  </si>
  <si>
    <t>www.tandfonline.com/HCHC</t>
  </si>
  <si>
    <t>ICMT</t>
  </si>
  <si>
    <t>Climacteric</t>
  </si>
  <si>
    <t>www.tandfonline.com/ICMT</t>
  </si>
  <si>
    <t>ICEH</t>
  </si>
  <si>
    <t>Clinical &amp; Experimental Hypertension</t>
  </si>
  <si>
    <t>www.tandfonline.com/ICEH</t>
  </si>
  <si>
    <t>ICLP</t>
  </si>
  <si>
    <t>Clinical Linguistics &amp; Phonetics</t>
  </si>
  <si>
    <t>www.tandfonline.com/ICLP</t>
  </si>
  <si>
    <t>ICTX</t>
  </si>
  <si>
    <t>Clinical Toxicology</t>
  </si>
  <si>
    <t>www.tandfonline.com/ICTX</t>
  </si>
  <si>
    <t>YCII</t>
  </si>
  <si>
    <t>Cochlear Implants International (An International Journal)</t>
  </si>
  <si>
    <t>www.tandfonline.com/YCII</t>
  </si>
  <si>
    <t>ICPN</t>
  </si>
  <si>
    <t>Comprehensive Child and Adolescent Nursing</t>
  </si>
  <si>
    <t>www.tandfonline.com/ICPN</t>
  </si>
  <si>
    <t>RCNJ</t>
  </si>
  <si>
    <t>Contemporary Nurse</t>
  </si>
  <si>
    <t>www.tandfonline.com/RCNJ</t>
  </si>
  <si>
    <t>ICOP</t>
  </si>
  <si>
    <t>COPD:Journal of Chronic Obstructive Pulmonary Disease</t>
  </si>
  <si>
    <t>www.tandfonline.com/ICOP</t>
  </si>
  <si>
    <t>YCRA</t>
  </si>
  <si>
    <t>CRANIO: The Journal of Craniomandibular &amp; Sleep Practice</t>
  </si>
  <si>
    <t>www.tandfonline.com/YCRA</t>
  </si>
  <si>
    <t>CCPH</t>
  </si>
  <si>
    <t>Critical Public Health</t>
  </si>
  <si>
    <t>1990, Volume 1/1</t>
  </si>
  <si>
    <t>1998, Volume 8/1</t>
  </si>
  <si>
    <t>www.tandfonline.com/CCPH</t>
  </si>
  <si>
    <t>ILAB</t>
  </si>
  <si>
    <t>Critical Reviews in Clinical Laboratory Sciences</t>
  </si>
  <si>
    <t>www.tandfonline.com/ILAB</t>
  </si>
  <si>
    <t>ITXC</t>
  </si>
  <si>
    <t>Critical Reviews in Toxicology</t>
  </si>
  <si>
    <t>www.tandfonline.com/ITXC</t>
  </si>
  <si>
    <t>TCHS</t>
  </si>
  <si>
    <t>Culture, Health &amp; Sexuality</t>
  </si>
  <si>
    <t>1999, Volume 1/1</t>
  </si>
  <si>
    <t>www.tandfonline.com/TCHS</t>
  </si>
  <si>
    <t>ICEY</t>
  </si>
  <si>
    <t>Current Eye Research</t>
  </si>
  <si>
    <t>www.tandfonline.com/ICEY</t>
  </si>
  <si>
    <t>ICMO</t>
  </si>
  <si>
    <t>Current Medical Research &amp; Opinion</t>
  </si>
  <si>
    <t>www.tandfonline.com/ICMO</t>
  </si>
  <si>
    <t>ICOT</t>
  </si>
  <si>
    <t>Cutaneous &amp; Ocular Toxicology</t>
  </si>
  <si>
    <t>www.tandfonline.com/ICOT</t>
  </si>
  <si>
    <t>IPDR</t>
  </si>
  <si>
    <t>Developmental Neurorehabilitation</t>
  </si>
  <si>
    <t>www.tandfonline.com/IPDR</t>
  </si>
  <si>
    <t>IDRE</t>
  </si>
  <si>
    <t xml:space="preserve">Disability &amp; Rehabilitation   </t>
  </si>
  <si>
    <t>www.tandfonline.com/IDRE</t>
  </si>
  <si>
    <t>IIDT</t>
  </si>
  <si>
    <t>Disability &amp; Rehabilitation: Assistive Technology</t>
  </si>
  <si>
    <t>www.tandfonline.com/IIDT</t>
  </si>
  <si>
    <t>IDCT</t>
  </si>
  <si>
    <t>Drug &amp; Chemical Toxicology</t>
  </si>
  <si>
    <t>www.tandfonline.com/IDCT</t>
  </si>
  <si>
    <t>IDDI</t>
  </si>
  <si>
    <t>Drug Development &amp; Industrial Pharmacy</t>
  </si>
  <si>
    <t>www.tandfonline.com/IDDI</t>
  </si>
  <si>
    <t>IDMR</t>
  </si>
  <si>
    <t>Drug Metabolism Reviews</t>
  </si>
  <si>
    <t>www.tandfonline.com/IDMR</t>
  </si>
  <si>
    <t>IDEP</t>
  </si>
  <si>
    <t>Drugs: Education, Prevention &amp; Policy</t>
  </si>
  <si>
    <t>www.tandfonline.com/IDEP</t>
  </si>
  <si>
    <t>TEPC</t>
  </si>
  <si>
    <t>Education for Primary Care</t>
  </si>
  <si>
    <t>www.tandfonline.com/TEPC</t>
  </si>
  <si>
    <t>IEBM</t>
  </si>
  <si>
    <t>Electromagnetic Biology &amp; Medicine</t>
  </si>
  <si>
    <t>www.tandfonline.com/IEBM</t>
  </si>
  <si>
    <t>IERC</t>
  </si>
  <si>
    <t>Endocrine Research</t>
  </si>
  <si>
    <t>www.tandfonline.com/IERC</t>
  </si>
  <si>
    <t>CETH</t>
  </si>
  <si>
    <t>Ethnicity and Health</t>
  </si>
  <si>
    <t>1996, Volume 1/1</t>
  </si>
  <si>
    <t>1998, Volume3/1</t>
  </si>
  <si>
    <t>www.tandfonline.com/CETH</t>
  </si>
  <si>
    <t>IEJP</t>
  </si>
  <si>
    <t>European Journal Of Physiotherapy</t>
  </si>
  <si>
    <t>www.tandfonline.com/IEJP</t>
  </si>
  <si>
    <t>TEBC</t>
  </si>
  <si>
    <t>Evidence-Based Communication Assessment and Intervention</t>
  </si>
  <si>
    <t>2007, Volume 1/1</t>
  </si>
  <si>
    <t>www.tandfonline.com/TEBC</t>
  </si>
  <si>
    <t>IELU</t>
  </si>
  <si>
    <t>Experimental Lung Research</t>
  </si>
  <si>
    <t>www.tandfonline.com/IELU</t>
  </si>
  <si>
    <t>IPDP</t>
  </si>
  <si>
    <t>Fetal &amp; Pediatric Pathology</t>
  </si>
  <si>
    <t>www.tandfonline.com/IPDP</t>
  </si>
  <si>
    <t>RGPH</t>
  </si>
  <si>
    <t>Global Public Health</t>
  </si>
  <si>
    <t>2006, Volume 1/1</t>
  </si>
  <si>
    <t>www.tandfonline.com/RGPH</t>
  </si>
  <si>
    <t>IGRF</t>
  </si>
  <si>
    <t>Growth Factors</t>
  </si>
  <si>
    <t>www.tandfonline.com/IGRF</t>
  </si>
  <si>
    <t>IGYE</t>
  </si>
  <si>
    <t>Gynecological Endocrinology</t>
  </si>
  <si>
    <t>www.tandfonline.com/IGYE</t>
  </si>
  <si>
    <t>UHCW</t>
  </si>
  <si>
    <t>Health Care for Women International</t>
  </si>
  <si>
    <t>1978, Volume 1/1</t>
  </si>
  <si>
    <t>1998, Volume19/1</t>
  </si>
  <si>
    <t>www.tandfonline.com/UHCW</t>
  </si>
  <si>
    <t>RHSR</t>
  </si>
  <si>
    <t>Health Sociology Review</t>
  </si>
  <si>
    <t>www.tandfonline.com/RHSR</t>
  </si>
  <si>
    <t>CHRS</t>
  </si>
  <si>
    <t>Health, Risk &amp; Society</t>
  </si>
  <si>
    <t>www.tandfonline.com/CHRS</t>
  </si>
  <si>
    <t>IHBC</t>
  </si>
  <si>
    <t xml:space="preserve">Hearing Balance and Communication </t>
  </si>
  <si>
    <t>www.tandfonline.com/IHBC</t>
  </si>
  <si>
    <t>YHEM</t>
  </si>
  <si>
    <t>Hematology Online</t>
  </si>
  <si>
    <t>www.tandfonline.com/YHEM</t>
  </si>
  <si>
    <t>IHEM</t>
  </si>
  <si>
    <t>Hemoglobin</t>
  </si>
  <si>
    <t>www.tandfonline.com/IHEM</t>
  </si>
  <si>
    <t>YHCT</t>
  </si>
  <si>
    <t>HIV Clinical Trials</t>
  </si>
  <si>
    <t>www.tandfonline.com/YHCT</t>
  </si>
  <si>
    <t>WHHC</t>
  </si>
  <si>
    <t>Home Health Care Services Quarterly</t>
  </si>
  <si>
    <t>1979, Volume 1/1</t>
  </si>
  <si>
    <t>1998, Volume17/1</t>
  </si>
  <si>
    <t>www.tandfonline.com/WHHC</t>
  </si>
  <si>
    <t>IHOP</t>
  </si>
  <si>
    <t>Hospital Practice</t>
  </si>
  <si>
    <t>www.tandfonline.com/IHOP</t>
  </si>
  <si>
    <t>VHOS</t>
  </si>
  <si>
    <t>Hospital Topics</t>
  </si>
  <si>
    <t>1950, Volume 28/1</t>
  </si>
  <si>
    <t>1998, Volume76/1</t>
  </si>
  <si>
    <t>www.tandfonline.com/VHOS</t>
  </si>
  <si>
    <t>IHUF</t>
  </si>
  <si>
    <t>Human Fertility</t>
  </si>
  <si>
    <t>www.tandfonline.com/IHUF</t>
  </si>
  <si>
    <t>KHVI</t>
  </si>
  <si>
    <t>Human Vaccines &amp; Immunotherapeutics</t>
  </si>
  <si>
    <t>www.tandfonline.com/KHVI</t>
  </si>
  <si>
    <t>IHIP</t>
  </si>
  <si>
    <t>Hypertension in Pregnancy</t>
  </si>
  <si>
    <t>www.tandfonline.com/IHIP</t>
  </si>
  <si>
    <t>IIMM</t>
  </si>
  <si>
    <t>Immunological Investigations</t>
  </si>
  <si>
    <t>www.tandfonline.com/IIMM</t>
  </si>
  <si>
    <t>IIPI</t>
  </si>
  <si>
    <t>Immunopharmacology &amp; Immunotoxicology</t>
  </si>
  <si>
    <t>www.tandfonline.com/IIPI</t>
  </si>
  <si>
    <t>INFD</t>
  </si>
  <si>
    <t>Infectious Diseases</t>
  </si>
  <si>
    <t>www.tandfonline.com/INFD</t>
  </si>
  <si>
    <t>IMIF</t>
  </si>
  <si>
    <t>Informatics for Health and Social Care</t>
  </si>
  <si>
    <t>www.tandfonline.com/IMIF</t>
  </si>
  <si>
    <t>IIHT</t>
  </si>
  <si>
    <t>Inhalation Toxicology</t>
  </si>
  <si>
    <t>www.tandfonline.com/IIHT</t>
  </si>
  <si>
    <t>IIJA</t>
  </si>
  <si>
    <t>International Journal of Audiology</t>
  </si>
  <si>
    <t>www.tandfonline.com/IIJA</t>
  </si>
  <si>
    <t>YJDD</t>
  </si>
  <si>
    <t>International Journal of Developmental Disabilities</t>
  </si>
  <si>
    <t>www.tandfonline.com/YJDD</t>
  </si>
  <si>
    <t>RHPE</t>
  </si>
  <si>
    <t>International Journal of Health Promotion and Education</t>
  </si>
  <si>
    <t>1963, Volume 1/1</t>
  </si>
  <si>
    <t>1998, Volume36/1</t>
  </si>
  <si>
    <t>www.tandfonline.com/RHPE</t>
  </si>
  <si>
    <t>YJHM</t>
  </si>
  <si>
    <t>International Journal of Healthcare Management</t>
  </si>
  <si>
    <t>www.tandfonline.com/YJHM</t>
  </si>
  <si>
    <t>IHYT</t>
  </si>
  <si>
    <t>International Journal of Hyperthermia</t>
  </si>
  <si>
    <t>www.tandfonline.com/IHYT</t>
  </si>
  <si>
    <t>INES</t>
  </si>
  <si>
    <t>International Journal of Neuroscience</t>
  </si>
  <si>
    <t>www.tandfonline.com/INES</t>
  </si>
  <si>
    <t>IJPC</t>
  </si>
  <si>
    <t>International Journal of Psychiatry in Clinical Practice</t>
  </si>
  <si>
    <t>www.tandfonline.com/IJPC</t>
  </si>
  <si>
    <t>IRAB</t>
  </si>
  <si>
    <t>International Journal of Radiation Biology</t>
  </si>
  <si>
    <t>www.tandfonline.com/IRAB</t>
  </si>
  <si>
    <t>WIJS</t>
  </si>
  <si>
    <t>International Journal Of Sexual Health (New Title)</t>
  </si>
  <si>
    <t>1988, Volume 1/1</t>
  </si>
  <si>
    <t>1998, Volume10/1</t>
  </si>
  <si>
    <t>www.tandfonline.com/WIJS</t>
  </si>
  <si>
    <t>IASL</t>
  </si>
  <si>
    <t>International Journal of Speech &amp; Language Pathology</t>
  </si>
  <si>
    <t>www.tandfonline.com/IASL</t>
  </si>
  <si>
    <t>WIJT</t>
  </si>
  <si>
    <t>INTERNATIONAL JOURNAL OF TRANSGENDERISM</t>
  </si>
  <si>
    <t>2005, Volume 8/1</t>
  </si>
  <si>
    <t>www.tandfonline.com/WIJT</t>
  </si>
  <si>
    <t>IIRP</t>
  </si>
  <si>
    <t>International Review of Psychiatry</t>
  </si>
  <si>
    <t>www.tandfonline.com/IIRP</t>
  </si>
  <si>
    <t>IIRI</t>
  </si>
  <si>
    <t>International Reviews of Immunology</t>
  </si>
  <si>
    <t>www.tandfonline.com/IIRI</t>
  </si>
  <si>
    <t>IMHN</t>
  </si>
  <si>
    <t>Issues in Mental Health Nursing</t>
  </si>
  <si>
    <t>www.tandfonline.com/IMHN</t>
  </si>
  <si>
    <t>WJAD</t>
  </si>
  <si>
    <t>Journal Of Addictive Diseases</t>
  </si>
  <si>
    <t>1982, Volume 1/1</t>
  </si>
  <si>
    <t>www.tandfonline.com/WJAD</t>
  </si>
  <si>
    <t>VACH</t>
  </si>
  <si>
    <t>Journal of American College Health</t>
  </si>
  <si>
    <t>1978, Volume 27/2</t>
  </si>
  <si>
    <t>1998, Volume46/4</t>
  </si>
  <si>
    <t>www.tandfonline.com/VACH</t>
  </si>
  <si>
    <t>IJAS</t>
  </si>
  <si>
    <t>Journal of Asthma</t>
  </si>
  <si>
    <t>www.tandfonline.com/IJAS</t>
  </si>
  <si>
    <t>YJOC</t>
  </si>
  <si>
    <t>Journal of Chemotherapy</t>
  </si>
  <si>
    <t>www.tandfonline.com/YJOC</t>
  </si>
  <si>
    <t>WCAS</t>
  </si>
  <si>
    <t>Journal Of Child &amp; Adolescent Substance Abuse</t>
  </si>
  <si>
    <t>1998, Volume7/1</t>
  </si>
  <si>
    <t>www.tandfonline.com/WCAS</t>
  </si>
  <si>
    <t>YCIH</t>
  </si>
  <si>
    <t>Journal of Communication in Healthcare (Strategies, Media and Engagement in Global Health)</t>
  </si>
  <si>
    <t>www.tandfonline.com/YCIH</t>
  </si>
  <si>
    <t>HCHN</t>
  </si>
  <si>
    <t>Journal of Community Health Nursing</t>
  </si>
  <si>
    <t>1998, Volume15/1</t>
  </si>
  <si>
    <t>www.tandfonline.com/HCHN</t>
  </si>
  <si>
    <t>IJCL</t>
  </si>
  <si>
    <t>Journal of Cosmetic &amp; Laser Therapy</t>
  </si>
  <si>
    <t>www.tandfonline.com/IJCL</t>
  </si>
  <si>
    <t>IJDT</t>
  </si>
  <si>
    <t>Journal of Dermatological Treatment</t>
  </si>
  <si>
    <t>www.tandfonline.com/IJDT</t>
  </si>
  <si>
    <t>IJDS</t>
  </si>
  <si>
    <t>Journal of Dietary Supplements</t>
  </si>
  <si>
    <t>www.tandfonline.com/IJDS</t>
  </si>
  <si>
    <t>IDRT</t>
  </si>
  <si>
    <t>Journal of Drug Targeting</t>
  </si>
  <si>
    <t>www.tandfonline.com/IDRT</t>
  </si>
  <si>
    <t>WJDD</t>
  </si>
  <si>
    <t>Journal Of Dual Diagnosis</t>
  </si>
  <si>
    <t>www.tandfonline.com/WJDD</t>
  </si>
  <si>
    <t>WESA</t>
  </si>
  <si>
    <t>Journal Of Ethnicity In Substance Abuse</t>
  </si>
  <si>
    <t>www.tandfonline.com/WESA</t>
  </si>
  <si>
    <t>WHIV</t>
  </si>
  <si>
    <t>Journal Of Hiv/Aids &amp; Social Services</t>
  </si>
  <si>
    <t>www.tandfonline.com/WHIV</t>
  </si>
  <si>
    <t>IJIC</t>
  </si>
  <si>
    <t>Journal of Interprofessional Care</t>
  </si>
  <si>
    <t>www.tandfonline.com/IJIC</t>
  </si>
  <si>
    <t>IIVS</t>
  </si>
  <si>
    <t>Journal of Investigative Surgery</t>
  </si>
  <si>
    <t>www.tandfonline.com/IIVS</t>
  </si>
  <si>
    <t>ULGM</t>
  </si>
  <si>
    <t>Journal of Legal Medicine</t>
  </si>
  <si>
    <t>www.tandfonline.com/ULGM</t>
  </si>
  <si>
    <t>ILPR</t>
  </si>
  <si>
    <t>Journal of Liposome Research</t>
  </si>
  <si>
    <t>www.tandfonline.com/ILPR</t>
  </si>
  <si>
    <t>YJMT</t>
  </si>
  <si>
    <t>Journal of Manual &amp; Manipulative Therapy</t>
  </si>
  <si>
    <t>www.tandfonline.com/YJMT</t>
  </si>
  <si>
    <t>IJMF</t>
  </si>
  <si>
    <t>Journal of Maternal-Fetal &amp; Neonatal Medicine</t>
  </si>
  <si>
    <t>www.tandfonline.com/IJMF</t>
  </si>
  <si>
    <t>IJME</t>
  </si>
  <si>
    <t>Journal of Medical Economics</t>
  </si>
  <si>
    <t>www.tandfonline.com/IJME</t>
  </si>
  <si>
    <t>IJMT</t>
  </si>
  <si>
    <t>Journal of Medical Engineering &amp; Technology</t>
  </si>
  <si>
    <t>www.tandfonline.com/IJMT</t>
  </si>
  <si>
    <t>IMNC</t>
  </si>
  <si>
    <t>Journal of Microencapsulation</t>
  </si>
  <si>
    <t>www.tandfonline.com/IMNC</t>
  </si>
  <si>
    <t>INEG</t>
  </si>
  <si>
    <t>Journal of Neurogenetics</t>
  </si>
  <si>
    <t>www.tandfonline.com/INEG</t>
  </si>
  <si>
    <t>WJNE</t>
  </si>
  <si>
    <t>Journal of Nutrition in Gerontology and Geriatrics</t>
  </si>
  <si>
    <t>1980, Volume 1/1</t>
  </si>
  <si>
    <t>www.tandfonline.com/WJNE</t>
  </si>
  <si>
    <t>IJOG</t>
  </si>
  <si>
    <t>Journal of Obstetrics &amp; Gynaecology</t>
  </si>
  <si>
    <t>www.tandfonline.com/IJOG</t>
  </si>
  <si>
    <t>ROCC</t>
  </si>
  <si>
    <t>Journal of Occupational Science</t>
  </si>
  <si>
    <t>1993, Volume 1/1</t>
  </si>
  <si>
    <t>1998, Volume5/1</t>
  </si>
  <si>
    <t>www.tandfonline.com/ROCC</t>
  </si>
  <si>
    <t>WJOT</t>
  </si>
  <si>
    <t>Journal Of Occupational Therapy, Schools &amp; Early Intervention</t>
  </si>
  <si>
    <t>2008, Volume 1/1</t>
  </si>
  <si>
    <t>www.tandfonline.com/WJOT</t>
  </si>
  <si>
    <t>YJOR</t>
  </si>
  <si>
    <t>Journal of Orthodontics</t>
  </si>
  <si>
    <t>www.tandfonline.com/YJOR</t>
  </si>
  <si>
    <t>IPPC</t>
  </si>
  <si>
    <t>Journal of Pain &amp; Palliative Care Pharmacotherapy</t>
  </si>
  <si>
    <t>www.tandfonline.com/IPPC</t>
  </si>
  <si>
    <t>IPHS</t>
  </si>
  <si>
    <t>Journal of Plastic Surgery and Hand Surgery</t>
  </si>
  <si>
    <t>www.tandfonline.com/IPHS</t>
  </si>
  <si>
    <t>WPIC</t>
  </si>
  <si>
    <t>Journal Of Prevention &amp; Intervention In The Community</t>
  </si>
  <si>
    <t>1982, Volume 1/1-2</t>
  </si>
  <si>
    <t>www.tandfonline.com/WPIC</t>
  </si>
  <si>
    <t>UJPD</t>
  </si>
  <si>
    <t>Journal of Psychoactive Drugs</t>
  </si>
  <si>
    <t>Substance Abuse</t>
  </si>
  <si>
    <t>1967, Volume 1/1</t>
  </si>
  <si>
    <t>1998, Volume30/1</t>
  </si>
  <si>
    <t>www.tandfonline.com/UJPD</t>
  </si>
  <si>
    <t>IPOB</t>
  </si>
  <si>
    <t>Journal of Psychosomatic Obstetrics &amp; Gynecology</t>
  </si>
  <si>
    <t>www.tandfonline.com/IPOB</t>
  </si>
  <si>
    <t>IRST</t>
  </si>
  <si>
    <t>Journal of Receptors &amp; Signal Transduction</t>
  </si>
  <si>
    <t>www.tandfonline.com/IRST</t>
  </si>
  <si>
    <t>HJSR</t>
  </si>
  <si>
    <t>Journal of Sex Research</t>
  </si>
  <si>
    <t>1965, Volume 1/1</t>
  </si>
  <si>
    <t>1998, Volume35/1</t>
  </si>
  <si>
    <t>www.tandfonline.com/HJSR</t>
  </si>
  <si>
    <t>YSDH</t>
  </si>
  <si>
    <t>Journal of Social Distress and the Homeless</t>
  </si>
  <si>
    <t>www.tandfonline.com/YSDH</t>
  </si>
  <si>
    <t>IJSU</t>
  </si>
  <si>
    <t>Journal of Substance Use</t>
  </si>
  <si>
    <t>www.tandfonline.com/IJSU</t>
  </si>
  <si>
    <t>UACN</t>
  </si>
  <si>
    <t>Journal of the American College of Nutrition</t>
  </si>
  <si>
    <t>www.tandfonline.com/UACN</t>
  </si>
  <si>
    <t>IJAU</t>
  </si>
  <si>
    <t>Journal of Visual Communication in Medicine</t>
  </si>
  <si>
    <t>www.tandfonline.com/IJAU</t>
  </si>
  <si>
    <t>ILAL</t>
  </si>
  <si>
    <t>Leukemia &amp; Lymphoma</t>
  </si>
  <si>
    <t>www.tandfonline.com/ILAL</t>
  </si>
  <si>
    <t>ILOG</t>
  </si>
  <si>
    <t>Logopedics, Phoniatrics, Vocology</t>
  </si>
  <si>
    <t>www.tandfonline.com/ILOG</t>
  </si>
  <si>
    <t>IMTE</t>
  </si>
  <si>
    <t>Medical Teacher</t>
  </si>
  <si>
    <t>www.tandfonline.com/IMTE</t>
  </si>
  <si>
    <t>IMIT</t>
  </si>
  <si>
    <t>Minimally Invasive Therapy &amp; Allied technologies</t>
  </si>
  <si>
    <t>www.tandfonline.com/IMIT</t>
  </si>
  <si>
    <t>IMOR</t>
  </si>
  <si>
    <t>Modern Rheumatology</t>
  </si>
  <si>
    <t>www.tandfonline.com/IMOR</t>
  </si>
  <si>
    <t>INAN</t>
  </si>
  <si>
    <t>Nanotoxicology</t>
  </si>
  <si>
    <t>www.tandfonline.com/INAN</t>
  </si>
  <si>
    <t>INET</t>
  </si>
  <si>
    <t>Network: Computation in Neural Systems</t>
  </si>
  <si>
    <t>www.tandfonline.com/INET</t>
  </si>
  <si>
    <t>YNER</t>
  </si>
  <si>
    <t>Neurological Research (A Journal of Progress in Neurosurgery, Neurology and Neuro Sciences)</t>
  </si>
  <si>
    <t>www.tandfonline.com/YNER</t>
  </si>
  <si>
    <t>IOPH</t>
  </si>
  <si>
    <t>Neuro-Ophthalmology</t>
  </si>
  <si>
    <t>www.tandfonline.com/IOPH</t>
  </si>
  <si>
    <t>IPSC</t>
  </si>
  <si>
    <t>Nordic Journal of Psychiatry</t>
  </si>
  <si>
    <t>www.tandfonline.com/IPSC</t>
  </si>
  <si>
    <t>HNUC</t>
  </si>
  <si>
    <t>Nutrition and Cancer</t>
  </si>
  <si>
    <t>1998, Volume28/1</t>
  </si>
  <si>
    <t>www.tandfonline.com/HNUC</t>
  </si>
  <si>
    <t>YNNS</t>
  </si>
  <si>
    <t>Nutritional Neuroscience (An International Journal on Nutrition, Diet and Nervous System) Online</t>
  </si>
  <si>
    <t>www.tandfonline.com/YNNS</t>
  </si>
  <si>
    <t>IOHC</t>
  </si>
  <si>
    <t>Occupational Therapy in Health Care</t>
  </si>
  <si>
    <t>www.tandfonline.com/IOHC</t>
  </si>
  <si>
    <t>WOMH</t>
  </si>
  <si>
    <t>Occupational Therapy In Mental Health</t>
  </si>
  <si>
    <t>1998, Volume 14/1</t>
  </si>
  <si>
    <t>www.tandfonline.com/WOMH</t>
  </si>
  <si>
    <t>IOII</t>
  </si>
  <si>
    <t>Ocular Immunology &amp; Inflammation</t>
  </si>
  <si>
    <t>www.tandfonline.com/IOII</t>
  </si>
  <si>
    <t>IOPE</t>
  </si>
  <si>
    <t>Ophthalmic Epidemiology</t>
  </si>
  <si>
    <t>www.tandfonline.com/IOPE</t>
  </si>
  <si>
    <t>IOPG</t>
  </si>
  <si>
    <t>Ophthalmic Genetics</t>
  </si>
  <si>
    <t>www.tandfonline.com/IOPG</t>
  </si>
  <si>
    <t>IORB</t>
  </si>
  <si>
    <t>Orbit</t>
  </si>
  <si>
    <t>www.tandfonline.com/IORB</t>
  </si>
  <si>
    <t>YPCH</t>
  </si>
  <si>
    <t>Paediatrics and International Child Health</t>
  </si>
  <si>
    <t>www.tandfonline.com/YPCH</t>
  </si>
  <si>
    <t>YPGH</t>
  </si>
  <si>
    <t>Pathogens and Global Health</t>
  </si>
  <si>
    <t>www.tandfonline.com/YPGH</t>
  </si>
  <si>
    <t>IPHO</t>
  </si>
  <si>
    <t>Pediatric Hematology &amp; Oncology</t>
  </si>
  <si>
    <t>www.tandfonline.com/IPHO</t>
  </si>
  <si>
    <t>IPHD</t>
  </si>
  <si>
    <t>Pharmaceutical Development and Technology</t>
  </si>
  <si>
    <t>www.tandfonline.com/IPHD</t>
  </si>
  <si>
    <t>IPOG</t>
  </si>
  <si>
    <t>Physical &amp; Occupational Therapy in Geriatrics</t>
  </si>
  <si>
    <t>www.tandfonline.com/IPOG</t>
  </si>
  <si>
    <t>IPOP</t>
  </si>
  <si>
    <t>Physical &amp; Occupational Therapy in Pediatrics</t>
  </si>
  <si>
    <t>www.tandfonline.com/IPOP</t>
  </si>
  <si>
    <t>YPTR</t>
  </si>
  <si>
    <t>Physical Therapy Reviews</t>
  </si>
  <si>
    <t>www.tandfonline.com/YPTR</t>
  </si>
  <si>
    <t>IPTP</t>
  </si>
  <si>
    <t>Physiotherapy: Theory and Practice</t>
  </si>
  <si>
    <t>www.tandfonline.com/IPTP</t>
  </si>
  <si>
    <t>IPLT</t>
  </si>
  <si>
    <t>Platelets</t>
  </si>
  <si>
    <t>www.tandfonline.com/IPLT</t>
  </si>
  <si>
    <t>IPGM</t>
  </si>
  <si>
    <t>Postgraduate Medicine</t>
  </si>
  <si>
    <t>www.tandfonline.com/IPGM</t>
  </si>
  <si>
    <t>IPEC</t>
  </si>
  <si>
    <t>Prehospital Emergency Care</t>
  </si>
  <si>
    <t>www.tandfonline.com/IPEC</t>
  </si>
  <si>
    <t>YPPC</t>
  </si>
  <si>
    <t>Progress in Palliative Care (Science and the Art of Caring)</t>
  </si>
  <si>
    <t>www.tandfonline.com/YPPC</t>
  </si>
  <si>
    <t>UPSY</t>
  </si>
  <si>
    <t>Psychiatry: Interpersonal and Biological Processes</t>
  </si>
  <si>
    <t>www.tandfonline.com/UPSY</t>
  </si>
  <si>
    <t>CPHM</t>
  </si>
  <si>
    <t>Psychology, Health &amp; Medicine</t>
  </si>
  <si>
    <t>www.tandfonline.com/CPHM</t>
  </si>
  <si>
    <t>ICDV</t>
  </si>
  <si>
    <t>Scandinavian Cardiovascular Journal</t>
  </si>
  <si>
    <t>www.tandfonline.com/ICDV</t>
  </si>
  <si>
    <t>ICLB</t>
  </si>
  <si>
    <t>Scandinavian Journal of Clinical &amp; Laboratory Investigation</t>
  </si>
  <si>
    <t>www.tandfonline.com/ICLB</t>
  </si>
  <si>
    <t>IGAS</t>
  </si>
  <si>
    <t>Scandinavian Journal of Gastroenterology</t>
  </si>
  <si>
    <t>www.tandfonline.com/IGAS</t>
  </si>
  <si>
    <t>IOCC</t>
  </si>
  <si>
    <t>Scandinavian Journal of Occupational Therapy</t>
  </si>
  <si>
    <t>www.tandfonline.com/IOCC</t>
  </si>
  <si>
    <t>IRHE</t>
  </si>
  <si>
    <t>Scandinavian Journal of Rheumatology</t>
  </si>
  <si>
    <t>www.tandfonline.com/IRHE</t>
  </si>
  <si>
    <t>ISJU</t>
  </si>
  <si>
    <t>Scandinavian Journal of Urology</t>
  </si>
  <si>
    <t>www.tandfonline.com/ISJU</t>
  </si>
  <si>
    <t>ISIO</t>
  </si>
  <si>
    <t>Seminars in Ophthalmology</t>
  </si>
  <si>
    <t>www.tandfonline.com/ISIO</t>
  </si>
  <si>
    <t>ISMR</t>
  </si>
  <si>
    <t>Somatosensory &amp; Motor Research</t>
  </si>
  <si>
    <t>www.tandfonline.com/ISMR</t>
  </si>
  <si>
    <t>YSLH</t>
  </si>
  <si>
    <t>Speech, Language and Hearing</t>
  </si>
  <si>
    <t>www.tandfonline.com/YSLH</t>
  </si>
  <si>
    <t>ISTR</t>
  </si>
  <si>
    <t>Strabismus</t>
  </si>
  <si>
    <t>www.tandfonline.com/ISTR</t>
  </si>
  <si>
    <t>ISTS</t>
  </si>
  <si>
    <t>Stress: The International Journal on the Biology of Stress</t>
  </si>
  <si>
    <t>www.tandfonline.com/ISTS</t>
  </si>
  <si>
    <t>WSUB</t>
  </si>
  <si>
    <t>www.tandfonline.com/WSUB</t>
  </si>
  <si>
    <t>ISUM</t>
  </si>
  <si>
    <t>Substance Use &amp; Misuse</t>
  </si>
  <si>
    <t>www.tandfonline.com/ISUM</t>
  </si>
  <si>
    <t>IAAN</t>
  </si>
  <si>
    <t>Systems Biology In Reproductive Medicine</t>
  </si>
  <si>
    <t>www.tandfonline.com/IAAN</t>
  </si>
  <si>
    <t>ITAM</t>
  </si>
  <si>
    <t>The Aging Male</t>
  </si>
  <si>
    <t>www.tandfonline.com/ITAM</t>
  </si>
  <si>
    <t>IADA</t>
  </si>
  <si>
    <t>The American Journal of Drug and Alcohol Abuse: Encompassing All Addictive Disorders</t>
  </si>
  <si>
    <t>www.tandfonline.com/IADA</t>
  </si>
  <si>
    <t>IEJC</t>
  </si>
  <si>
    <t>The European Journal of Contraception &amp; Reproductive Health Care</t>
  </si>
  <si>
    <t>www.tandfonline.com/IEJC</t>
  </si>
  <si>
    <t>YSCM</t>
  </si>
  <si>
    <t>The Journal of Spinal Cord Medicine</t>
  </si>
  <si>
    <t>1984 (vol 7)</t>
  </si>
  <si>
    <t>www.tandfonline.com/YSCM</t>
  </si>
  <si>
    <t>UTNJ</t>
  </si>
  <si>
    <t>The Neurodiagnostic Journal</t>
  </si>
  <si>
    <t>www.tandfonline.com/UTNJ</t>
  </si>
  <si>
    <t>IPSM</t>
  </si>
  <si>
    <t>The Physician and Sportsmedicine</t>
  </si>
  <si>
    <t>www.tandfonline.com/IPSM</t>
  </si>
  <si>
    <t>YTSR</t>
  </si>
  <si>
    <t>Topics in Stroke Rehabilitation</t>
  </si>
  <si>
    <t>www.tandfonline.com/YTSR</t>
  </si>
  <si>
    <t>ITXM</t>
  </si>
  <si>
    <t>Toxicology Mechanisms &amp; Methods</t>
  </si>
  <si>
    <t>www.tandfonline.com/ITXM</t>
  </si>
  <si>
    <t>ITXR</t>
  </si>
  <si>
    <t>Toxin Reviews</t>
  </si>
  <si>
    <t>www.tandfonline.com/ITXR</t>
  </si>
  <si>
    <t>IUSP</t>
  </si>
  <si>
    <t>Ultrastructural Pathology</t>
  </si>
  <si>
    <t>www.tandfonline.com/IUSP</t>
  </si>
  <si>
    <t>RVCH</t>
  </si>
  <si>
    <t>Vulnerable Children &amp; Youth Studies</t>
  </si>
  <si>
    <t>www.tandfonline.com/RVCH</t>
  </si>
  <si>
    <t>WWAH</t>
  </si>
  <si>
    <t>Women &amp; Health</t>
  </si>
  <si>
    <t>1998, Volume25/1</t>
  </si>
  <si>
    <t>www.tandfonline.com/WWAH</t>
  </si>
  <si>
    <t>YOTB</t>
  </si>
  <si>
    <t>World Federation of Occupational Therapists Bulletin</t>
  </si>
  <si>
    <t>www.tandfonline.com/YOTB</t>
  </si>
  <si>
    <t>IWBP</t>
  </si>
  <si>
    <t>World Journal of Biological Psychiatry</t>
  </si>
  <si>
    <t>www.tandfonline.com/IWBP</t>
  </si>
  <si>
    <t>IXEN</t>
  </si>
  <si>
    <t>Xenobiotica</t>
  </si>
  <si>
    <t>www.tandfonline.com/IXEN</t>
  </si>
  <si>
    <t>UACC</t>
  </si>
  <si>
    <t>Oncology Issues</t>
  </si>
  <si>
    <t>Subject</t>
  </si>
  <si>
    <t>Online ISSN</t>
  </si>
  <si>
    <t xml:space="preserve">2018 Volume Number </t>
  </si>
  <si>
    <t>2018 FQY</t>
  </si>
  <si>
    <t>New to Packages for 2018</t>
  </si>
  <si>
    <t>0373-7934</t>
  </si>
  <si>
    <t>Surgery</t>
  </si>
  <si>
    <t>2295-3337</t>
  </si>
  <si>
    <t>Dental research</t>
  </si>
  <si>
    <t>1502-3850</t>
  </si>
  <si>
    <t>Oncology</t>
  </si>
  <si>
    <t>1651-226X</t>
  </si>
  <si>
    <t>Otorhinolaryngology</t>
  </si>
  <si>
    <t>1651-2251</t>
  </si>
  <si>
    <t>1748-295X</t>
  </si>
  <si>
    <t xml:space="preserve">1476-7392 </t>
  </si>
  <si>
    <t>Behavioural Medicine</t>
  </si>
  <si>
    <t>1727-9445</t>
  </si>
  <si>
    <t>Health &amp; Society</t>
  </si>
  <si>
    <t>1360-0451</t>
  </si>
  <si>
    <t>Public Health</t>
  </si>
  <si>
    <t>2329-4523</t>
  </si>
  <si>
    <t>2150-7759</t>
  </si>
  <si>
    <t>Behavioral Medicine (Substance Abuse)</t>
  </si>
  <si>
    <t>1544-4538</t>
  </si>
  <si>
    <t>1536-0075</t>
  </si>
  <si>
    <t>Health Promotion &amp; Education</t>
  </si>
  <si>
    <t>1554-6136</t>
  </si>
  <si>
    <t xml:space="preserve">Journal of Binocular Vision and Ocular Motility </t>
  </si>
  <si>
    <t>Ophtalmology</t>
  </si>
  <si>
    <t xml:space="preserve"> </t>
  </si>
  <si>
    <t>1553-4448</t>
  </si>
  <si>
    <t>Neurology/Neurosurgery</t>
  </si>
  <si>
    <t xml:space="preserve">1744-2818 </t>
  </si>
  <si>
    <t xml:space="preserve">2167-9223 </t>
  </si>
  <si>
    <t>Lifesciences</t>
  </si>
  <si>
    <t>1464-5033</t>
  </si>
  <si>
    <t>General Medicine</t>
  </si>
  <si>
    <t>1365-2060</t>
  </si>
  <si>
    <t>Pharmaceutical Science</t>
  </si>
  <si>
    <t>1744-4160</t>
  </si>
  <si>
    <t>Cell Biology</t>
  </si>
  <si>
    <t>2169-141X</t>
  </si>
  <si>
    <t>1753-3023</t>
  </si>
  <si>
    <t xml:space="preserve">1477-3848 </t>
  </si>
  <si>
    <t>Immunology</t>
  </si>
  <si>
    <t xml:space="preserve">1607-842X </t>
  </si>
  <si>
    <t>1525-3252</t>
  </si>
  <si>
    <t>1940-4026</t>
  </si>
  <si>
    <t>1540-2010</t>
  </si>
  <si>
    <t>Drug metabolism</t>
  </si>
  <si>
    <t xml:space="preserve">1366-5804 </t>
  </si>
  <si>
    <t>Cardiology</t>
  </si>
  <si>
    <t>1651-1999</t>
  </si>
  <si>
    <t xml:space="preserve">1362-301X </t>
  </si>
  <si>
    <t>Laboratory Medicine</t>
  </si>
  <si>
    <t>1360-046X</t>
  </si>
  <si>
    <t xml:space="preserve">1532-4192 </t>
  </si>
  <si>
    <t>1532-6888</t>
  </si>
  <si>
    <t xml:space="preserve">Obs and Gyn </t>
  </si>
  <si>
    <t>1473-0804</t>
  </si>
  <si>
    <t xml:space="preserve">1525-6006 </t>
  </si>
  <si>
    <t xml:space="preserve">1464-5076 </t>
  </si>
  <si>
    <t>Toxicology</t>
  </si>
  <si>
    <t>1556-9519</t>
  </si>
  <si>
    <t>1754-7628</t>
  </si>
  <si>
    <t xml:space="preserve">1521-043X </t>
  </si>
  <si>
    <t>1839-3535</t>
  </si>
  <si>
    <t xml:space="preserve">1541-2563 </t>
  </si>
  <si>
    <t>2151-0903</t>
  </si>
  <si>
    <t>1469-3682</t>
  </si>
  <si>
    <t>1549-781X</t>
  </si>
  <si>
    <t>1547-6898</t>
  </si>
  <si>
    <t>1464-5351</t>
  </si>
  <si>
    <t xml:space="preserve">1460-2202 </t>
  </si>
  <si>
    <t>1473-4877</t>
  </si>
  <si>
    <t>1556-9535</t>
  </si>
  <si>
    <t xml:space="preserve">1751-8431 </t>
  </si>
  <si>
    <t>1464-5165</t>
  </si>
  <si>
    <t xml:space="preserve">1748-3115 </t>
  </si>
  <si>
    <t xml:space="preserve">1525-6014 </t>
  </si>
  <si>
    <t>Drug delivery</t>
  </si>
  <si>
    <t>1520-5762</t>
  </si>
  <si>
    <t>1097-9883</t>
  </si>
  <si>
    <t xml:space="preserve">1465-3370 </t>
  </si>
  <si>
    <t>1475-990X</t>
  </si>
  <si>
    <t xml:space="preserve">1536-8386 </t>
  </si>
  <si>
    <t>1532-4206</t>
  </si>
  <si>
    <t>Health Care</t>
  </si>
  <si>
    <t>1465-3419</t>
  </si>
  <si>
    <t xml:space="preserve">2167-9177 </t>
  </si>
  <si>
    <t>1748-9547</t>
  </si>
  <si>
    <t xml:space="preserve">1521-0499 </t>
  </si>
  <si>
    <t xml:space="preserve">1551-3823 </t>
  </si>
  <si>
    <t>1744-1706</t>
  </si>
  <si>
    <t>1029-2292</t>
  </si>
  <si>
    <t xml:space="preserve">1473-0766 </t>
  </si>
  <si>
    <t>1096-4665</t>
  </si>
  <si>
    <t>Sociology</t>
  </si>
  <si>
    <t>1839-3551</t>
  </si>
  <si>
    <t>Communication Disorders</t>
  </si>
  <si>
    <t>2169-5725</t>
  </si>
  <si>
    <t>1607-8454</t>
  </si>
  <si>
    <t>Hematology</t>
  </si>
  <si>
    <t xml:space="preserve">1532-432X </t>
  </si>
  <si>
    <t>1945-5771</t>
  </si>
  <si>
    <t>Social Work</t>
  </si>
  <si>
    <t>1545-0856</t>
  </si>
  <si>
    <t>1939-9278</t>
  </si>
  <si>
    <t xml:space="preserve">1742-8149 </t>
  </si>
  <si>
    <t>2164-554X</t>
  </si>
  <si>
    <t xml:space="preserve">1525-6065 </t>
  </si>
  <si>
    <t xml:space="preserve">1532-4311 </t>
  </si>
  <si>
    <t>1532-2513</t>
  </si>
  <si>
    <t>Infectious diseases</t>
  </si>
  <si>
    <t>2374-4243</t>
  </si>
  <si>
    <t xml:space="preserve">1753-8165 </t>
  </si>
  <si>
    <t>1091-7691</t>
  </si>
  <si>
    <t xml:space="preserve">1708-8186 </t>
  </si>
  <si>
    <t>2047-3877</t>
  </si>
  <si>
    <t>2164-9545</t>
  </si>
  <si>
    <t>2047-9719</t>
  </si>
  <si>
    <t>Radiology</t>
  </si>
  <si>
    <t xml:space="preserve">1464-5157 </t>
  </si>
  <si>
    <t xml:space="preserve">1543-5245 </t>
  </si>
  <si>
    <t>Psychiatry</t>
  </si>
  <si>
    <t>1471-1788</t>
  </si>
  <si>
    <t xml:space="preserve">1362-3095 </t>
  </si>
  <si>
    <t>1931-762x</t>
  </si>
  <si>
    <t>1754-9515</t>
  </si>
  <si>
    <t>1434-4599</t>
  </si>
  <si>
    <t xml:space="preserve">1369-1627 </t>
  </si>
  <si>
    <t>1563-5244</t>
  </si>
  <si>
    <t xml:space="preserve">1096-4673 </t>
  </si>
  <si>
    <t>1545-0848</t>
  </si>
  <si>
    <t>1940-3208</t>
  </si>
  <si>
    <t>Respiratory</t>
  </si>
  <si>
    <t xml:space="preserve">1532-4303 </t>
  </si>
  <si>
    <t>1973-9478</t>
  </si>
  <si>
    <t>1547-0652</t>
  </si>
  <si>
    <t>1753-8076</t>
  </si>
  <si>
    <t>1532-7655</t>
  </si>
  <si>
    <t>1476-4180</t>
  </si>
  <si>
    <t>Dermatology/Cosmetics/Plastic</t>
  </si>
  <si>
    <t>1471-1753</t>
  </si>
  <si>
    <t>1939-022X</t>
  </si>
  <si>
    <t xml:space="preserve">1029-2330 </t>
  </si>
  <si>
    <t>1550-4271</t>
  </si>
  <si>
    <t>1533-2659</t>
  </si>
  <si>
    <t>1538-151x</t>
  </si>
  <si>
    <t>CJID</t>
  </si>
  <si>
    <t>Journal of Intellectual and Developmental Disability</t>
  </si>
  <si>
    <t>1970, Volume 1/1</t>
  </si>
  <si>
    <t>1469-9532</t>
  </si>
  <si>
    <t>www.tandfonline.com/CJID</t>
  </si>
  <si>
    <t xml:space="preserve">1469-9567 </t>
  </si>
  <si>
    <t>1521-0553</t>
  </si>
  <si>
    <t>Law &amp; Ethics in Health &amp; Biomedicine</t>
  </si>
  <si>
    <t>1521-057x</t>
  </si>
  <si>
    <t xml:space="preserve">1532-2394 </t>
  </si>
  <si>
    <t>2042-6186</t>
  </si>
  <si>
    <t xml:space="preserve">1476-4954 </t>
  </si>
  <si>
    <t>1941-837X</t>
  </si>
  <si>
    <t xml:space="preserve">1464-522X </t>
  </si>
  <si>
    <t>1464-5246</t>
  </si>
  <si>
    <t>1563-5260</t>
  </si>
  <si>
    <t>2155-1197</t>
  </si>
  <si>
    <t xml:space="preserve">1364-6893 </t>
  </si>
  <si>
    <t>1941-1251</t>
  </si>
  <si>
    <t>1465-3133</t>
  </si>
  <si>
    <t>1536-0539</t>
  </si>
  <si>
    <t>2000-6764</t>
  </si>
  <si>
    <t>1540-7330</t>
  </si>
  <si>
    <t xml:space="preserve">1743-8942 </t>
  </si>
  <si>
    <t>1532-4281</t>
  </si>
  <si>
    <t>1559-8519</t>
  </si>
  <si>
    <t>1573-658X</t>
  </si>
  <si>
    <t xml:space="preserve">1475-9942 </t>
  </si>
  <si>
    <t>1541-1087</t>
  </si>
  <si>
    <t>Med Education</t>
  </si>
  <si>
    <t xml:space="preserve">1745-3062 </t>
  </si>
  <si>
    <t>1029-2403</t>
  </si>
  <si>
    <t>1651-2022</t>
  </si>
  <si>
    <t xml:space="preserve">1466-187X </t>
  </si>
  <si>
    <t>1365-2931</t>
  </si>
  <si>
    <t>Rheumaology</t>
  </si>
  <si>
    <t>1439-7595</t>
  </si>
  <si>
    <t>1743-5404</t>
  </si>
  <si>
    <t xml:space="preserve">1361-6536 </t>
  </si>
  <si>
    <t>1743-1328</t>
  </si>
  <si>
    <t xml:space="preserve">1744-506X </t>
  </si>
  <si>
    <t>1502-4725</t>
  </si>
  <si>
    <t>1532-7914</t>
  </si>
  <si>
    <t>1476-8305</t>
  </si>
  <si>
    <t>1541-3098</t>
  </si>
  <si>
    <t>1541-3101</t>
  </si>
  <si>
    <t xml:space="preserve">1744-5078 </t>
  </si>
  <si>
    <t>1045-3356</t>
  </si>
  <si>
    <t xml:space="preserve">1744-5086 </t>
  </si>
  <si>
    <t xml:space="preserve">1744-5094 </t>
  </si>
  <si>
    <t xml:space="preserve">1744-5108 </t>
  </si>
  <si>
    <t>2046-9055</t>
  </si>
  <si>
    <t>2047-7732</t>
  </si>
  <si>
    <t xml:space="preserve">1521-0669 </t>
  </si>
  <si>
    <t>1097-9867</t>
  </si>
  <si>
    <t>1541-3152</t>
  </si>
  <si>
    <t>1541-3144</t>
  </si>
  <si>
    <t>1743-288X</t>
  </si>
  <si>
    <t xml:space="preserve">1532-5040 </t>
  </si>
  <si>
    <t xml:space="preserve">1369-1635 </t>
  </si>
  <si>
    <t xml:space="preserve">1545-0066 </t>
  </si>
  <si>
    <t>1743-291X</t>
  </si>
  <si>
    <t>Mental Health (Multidisciplinary)</t>
  </si>
  <si>
    <t>1943-281X</t>
  </si>
  <si>
    <t>Psychiatry &amp; Mental Health</t>
  </si>
  <si>
    <t>1465-3966</t>
  </si>
  <si>
    <t>1651-2006</t>
  </si>
  <si>
    <t>1502-7686</t>
  </si>
  <si>
    <t>Gastroentronology</t>
  </si>
  <si>
    <t>1502-7708</t>
  </si>
  <si>
    <t>1651-2014</t>
  </si>
  <si>
    <t>Rheumatology</t>
  </si>
  <si>
    <t>1502-7732</t>
  </si>
  <si>
    <t>Urology</t>
  </si>
  <si>
    <t xml:space="preserve">2168-1813 </t>
  </si>
  <si>
    <t xml:space="preserve">1744-5205 </t>
  </si>
  <si>
    <t xml:space="preserve">1369-1651 </t>
  </si>
  <si>
    <t>2050-5728</t>
  </si>
  <si>
    <t xml:space="preserve">1744-5132 </t>
  </si>
  <si>
    <t xml:space="preserve">1607-8888 </t>
  </si>
  <si>
    <t>1547-0164</t>
  </si>
  <si>
    <t xml:space="preserve">1532-2491 </t>
  </si>
  <si>
    <t xml:space="preserve">1939-6376 </t>
  </si>
  <si>
    <t xml:space="preserve">1473-0790 </t>
  </si>
  <si>
    <t xml:space="preserve">1097-9891 </t>
  </si>
  <si>
    <t xml:space="preserve">1473-0782 </t>
  </si>
  <si>
    <t>2045-7723</t>
  </si>
  <si>
    <t>Behavioral Neuroscience</t>
  </si>
  <si>
    <t>2375-8627</t>
  </si>
  <si>
    <t>1945-5119</t>
  </si>
  <si>
    <t>1537-6524</t>
  </si>
  <si>
    <t>1556-9551</t>
  </si>
  <si>
    <t xml:space="preserve">1521-0758 </t>
  </si>
  <si>
    <t>1745-0136</t>
  </si>
  <si>
    <t>1541-0331</t>
  </si>
  <si>
    <t>2056-6077</t>
  </si>
  <si>
    <t>1814-1412</t>
  </si>
  <si>
    <t>1366-5928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</si>
</sst>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&quot;£&quot;#,##0.00"/>
    <numFmt numFmtId="165" formatCode="[$$-C09]#,##0.00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3" fillId="0" borderId="1" xfId="0" applyFont="1" applyFill="1" applyBorder="1" applyProtection="1">
      <protection hidden="1"/>
    </xf>
    <xf numFmtId="0" fontId="1" fillId="0" borderId="5" xfId="0" applyFont="1" applyFill="1" applyBorder="1"/>
    <xf numFmtId="0" fontId="1" fillId="0" borderId="6" xfId="0" applyFont="1" applyFill="1" applyBorder="1"/>
    <xf numFmtId="0" fontId="0" fillId="0" borderId="0" xfId="0" applyBorder="1"/>
    <xf numFmtId="0" fontId="0" fillId="0" borderId="4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4" fillId="0" borderId="0" xfId="0" applyFont="1" applyFill="1"/>
    <xf numFmtId="4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 applyProtection="1">
      <alignment wrapText="1"/>
      <protection locked="0" hidden="1"/>
    </xf>
    <xf numFmtId="0" fontId="3" fillId="0" borderId="1" xfId="0" applyFon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obss\Desktop\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 refreshError="1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  <cell r="F4">
            <v>48</v>
          </cell>
          <cell r="G4">
            <v>6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  <cell r="F5">
            <v>22</v>
          </cell>
          <cell r="G5">
            <v>4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  <cell r="F6">
            <v>30</v>
          </cell>
          <cell r="G6">
            <v>4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  <cell r="F7">
            <v>48</v>
          </cell>
          <cell r="G7">
            <v>24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  <cell r="F8">
            <v>58</v>
          </cell>
          <cell r="G8">
            <v>18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  <cell r="F9">
            <v>24</v>
          </cell>
          <cell r="G9">
            <v>8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  <cell r="F10">
            <v>20</v>
          </cell>
          <cell r="G10">
            <v>14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  <cell r="F11">
            <v>40</v>
          </cell>
          <cell r="G11">
            <v>6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  <cell r="F12">
            <v>37</v>
          </cell>
          <cell r="G12">
            <v>6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  <cell r="F13">
            <v>26</v>
          </cell>
          <cell r="G13">
            <v>4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  <cell r="F14">
            <v>43</v>
          </cell>
          <cell r="G14">
            <v>6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  <cell r="F15">
            <v>27</v>
          </cell>
          <cell r="G15">
            <v>8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  <cell r="F16">
            <v>43</v>
          </cell>
          <cell r="G16">
            <v>8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  <cell r="F17">
            <v>19</v>
          </cell>
          <cell r="G17">
            <v>4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  <cell r="F18">
            <v>16</v>
          </cell>
          <cell r="G18">
            <v>4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  <cell r="F19">
            <v>33</v>
          </cell>
          <cell r="G19">
            <v>4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  <cell r="F20">
            <v>49</v>
          </cell>
          <cell r="G20">
            <v>4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  <cell r="F21">
            <v>30</v>
          </cell>
          <cell r="G21">
            <v>12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  <cell r="F22">
            <v>25</v>
          </cell>
          <cell r="G22">
            <v>6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  <cell r="F23">
            <v>72</v>
          </cell>
          <cell r="G23">
            <v>6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  <cell r="F24">
            <v>38</v>
          </cell>
          <cell r="G24">
            <v>4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  <cell r="F25">
            <v>53</v>
          </cell>
          <cell r="G25">
            <v>4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  <cell r="F26">
            <v>30</v>
          </cell>
          <cell r="G26">
            <v>3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  <cell r="F27">
            <v>15</v>
          </cell>
          <cell r="G27">
            <v>3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  <cell r="F28">
            <v>21</v>
          </cell>
          <cell r="G28">
            <v>3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  <cell r="F29">
            <v>22</v>
          </cell>
          <cell r="G29">
            <v>12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  <cell r="F30">
            <v>28</v>
          </cell>
          <cell r="G30">
            <v>4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  <cell r="F31">
            <v>23</v>
          </cell>
          <cell r="G31">
            <v>6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  <cell r="F32">
            <v>25</v>
          </cell>
          <cell r="G32">
            <v>3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  <cell r="F33">
            <v>38</v>
          </cell>
          <cell r="G33">
            <v>4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  <cell r="F34">
            <v>46</v>
          </cell>
          <cell r="G34">
            <v>5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  <cell r="F35">
            <v>25</v>
          </cell>
          <cell r="G35">
            <v>2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  <cell r="F36">
            <v>28</v>
          </cell>
          <cell r="G36">
            <v>4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  <cell r="F37">
            <v>42</v>
          </cell>
          <cell r="G37">
            <v>4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  <cell r="F38">
            <v>77</v>
          </cell>
          <cell r="G38">
            <v>4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  <cell r="F39">
            <v>47</v>
          </cell>
          <cell r="G39">
            <v>6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  <cell r="F40" t="str">
            <v>PACK</v>
          </cell>
          <cell r="G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  <cell r="F41">
            <v>54</v>
          </cell>
          <cell r="G41">
            <v>3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  <cell r="F42">
            <v>46</v>
          </cell>
          <cell r="G42">
            <v>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  <cell r="F43">
            <v>45</v>
          </cell>
          <cell r="G43">
            <v>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  <cell r="F44">
            <v>59</v>
          </cell>
          <cell r="G44">
            <v>6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  <cell r="F45">
            <v>40</v>
          </cell>
          <cell r="G45">
            <v>3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  <cell r="F46">
            <v>39</v>
          </cell>
          <cell r="G46">
            <v>8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  <cell r="F47">
            <v>28</v>
          </cell>
          <cell r="G47">
            <v>12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  <cell r="F48">
            <v>31</v>
          </cell>
          <cell r="G48">
            <v>6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  <cell r="F49">
            <v>37</v>
          </cell>
          <cell r="G49">
            <v>4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  <cell r="F50">
            <v>24</v>
          </cell>
          <cell r="G50">
            <v>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  <cell r="F51">
            <v>54</v>
          </cell>
          <cell r="G51">
            <v>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  <cell r="F52">
            <v>25</v>
          </cell>
          <cell r="G52">
            <v>4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  <cell r="F53">
            <v>16</v>
          </cell>
          <cell r="G53">
            <v>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  <cell r="F54">
            <v>22</v>
          </cell>
          <cell r="G54">
            <v>6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  <cell r="F55">
            <v>48</v>
          </cell>
          <cell r="G55">
            <v>6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  <cell r="F56">
            <v>27</v>
          </cell>
          <cell r="G56">
            <v>4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  <cell r="F57">
            <v>48</v>
          </cell>
          <cell r="G57">
            <v>6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  <cell r="F58">
            <v>32</v>
          </cell>
          <cell r="G58">
            <v>6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  <cell r="F59">
            <v>30</v>
          </cell>
          <cell r="G59">
            <v>4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  <cell r="F60">
            <v>28</v>
          </cell>
          <cell r="G60">
            <v>5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  <cell r="F61">
            <v>24</v>
          </cell>
          <cell r="G61">
            <v>5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  <cell r="F62">
            <v>31</v>
          </cell>
          <cell r="G62">
            <v>4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  <cell r="F63">
            <v>27</v>
          </cell>
          <cell r="G63">
            <v>4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  <cell r="F64">
            <v>26</v>
          </cell>
          <cell r="G64">
            <v>4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  <cell r="F65">
            <v>18</v>
          </cell>
          <cell r="G65">
            <v>6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  <cell r="F66">
            <v>22</v>
          </cell>
          <cell r="G66">
            <v>8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  <cell r="F67">
            <v>27</v>
          </cell>
          <cell r="G67">
            <v>5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  <cell r="F68">
            <v>21</v>
          </cell>
          <cell r="G68">
            <v>5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  <cell r="F69">
            <v>34</v>
          </cell>
          <cell r="G69">
            <v>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  <cell r="F70">
            <v>26</v>
          </cell>
          <cell r="G70">
            <v>3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  <cell r="F71">
            <v>39</v>
          </cell>
          <cell r="G71">
            <v>4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  <cell r="F72">
            <v>28</v>
          </cell>
          <cell r="G72">
            <v>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  <cell r="F73">
            <v>39</v>
          </cell>
          <cell r="G73">
            <v>6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  <cell r="F74">
            <v>35</v>
          </cell>
          <cell r="G74">
            <v>6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  <cell r="F75">
            <v>33</v>
          </cell>
          <cell r="G75">
            <v>10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  <cell r="F76">
            <v>33</v>
          </cell>
          <cell r="G76">
            <v>4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  <cell r="F77">
            <v>13</v>
          </cell>
          <cell r="G77">
            <v>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  <cell r="F78">
            <v>70</v>
          </cell>
          <cell r="G78">
            <v>10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  <cell r="F79">
            <v>26</v>
          </cell>
          <cell r="G79">
            <v>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  <cell r="F80">
            <v>38</v>
          </cell>
          <cell r="G80">
            <v>10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  <cell r="F81">
            <v>70</v>
          </cell>
          <cell r="G81">
            <v>5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  <cell r="F82">
            <v>44</v>
          </cell>
          <cell r="G82">
            <v>5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  <cell r="F83">
            <v>43</v>
          </cell>
          <cell r="G83">
            <v>6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  <cell r="F84">
            <v>24</v>
          </cell>
          <cell r="G84">
            <v>12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  <cell r="F85">
            <v>29</v>
          </cell>
          <cell r="G85">
            <v>6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  <cell r="F86">
            <v>23</v>
          </cell>
          <cell r="G86">
            <v>8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  <cell r="F87">
            <v>21</v>
          </cell>
          <cell r="G87">
            <v>3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  <cell r="F88">
            <v>34</v>
          </cell>
          <cell r="G88">
            <v>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  <cell r="F89">
            <v>26</v>
          </cell>
          <cell r="G89">
            <v>12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  <cell r="F90">
            <v>19</v>
          </cell>
          <cell r="G90">
            <v>1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  <cell r="F91">
            <v>25</v>
          </cell>
          <cell r="G91">
            <v>6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  <cell r="F92">
            <v>30</v>
          </cell>
          <cell r="G92">
            <v>4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  <cell r="F93">
            <v>21</v>
          </cell>
          <cell r="G93">
            <v>6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  <cell r="F94">
            <v>41</v>
          </cell>
          <cell r="G94">
            <v>5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  <cell r="F95">
            <v>23</v>
          </cell>
          <cell r="G95">
            <v>8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  <cell r="F96">
            <v>38</v>
          </cell>
          <cell r="G96">
            <v>4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  <cell r="F97">
            <v>26</v>
          </cell>
          <cell r="G97">
            <v>3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  <cell r="F98">
            <v>30</v>
          </cell>
          <cell r="G98">
            <v>8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  <cell r="F99">
            <v>25</v>
          </cell>
          <cell r="G99">
            <v>12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  <cell r="F100">
            <v>16</v>
          </cell>
          <cell r="G100">
            <v>5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  <cell r="F101">
            <v>32</v>
          </cell>
          <cell r="G101">
            <v>4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  <cell r="F102">
            <v>29</v>
          </cell>
          <cell r="G102">
            <v>2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  <cell r="F103">
            <v>37</v>
          </cell>
          <cell r="G103">
            <v>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  <cell r="F104">
            <v>38</v>
          </cell>
          <cell r="G104">
            <v>4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  <cell r="F105">
            <v>33</v>
          </cell>
          <cell r="G105">
            <v>8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  <cell r="F106">
            <v>20</v>
          </cell>
          <cell r="G106">
            <v>8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  <cell r="F107">
            <v>25</v>
          </cell>
          <cell r="G107">
            <v>10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  <cell r="F108">
            <v>29</v>
          </cell>
          <cell r="G108">
            <v>4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  <cell r="F109">
            <v>27</v>
          </cell>
          <cell r="G109">
            <v>3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  <cell r="F110">
            <v>31</v>
          </cell>
          <cell r="G110">
            <v>4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  <cell r="F111">
            <v>26</v>
          </cell>
          <cell r="G111">
            <v>4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  <cell r="F112">
            <v>25</v>
          </cell>
          <cell r="G112">
            <v>3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  <cell r="F113">
            <v>23</v>
          </cell>
          <cell r="G113">
            <v>4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  <cell r="F114">
            <v>65</v>
          </cell>
          <cell r="G114">
            <v>6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  <cell r="F115">
            <v>28</v>
          </cell>
          <cell r="G115">
            <v>6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  <cell r="F116">
            <v>25</v>
          </cell>
          <cell r="G116">
            <v>3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  <cell r="F117">
            <v>34</v>
          </cell>
          <cell r="G117">
            <v>6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  <cell r="F118">
            <v>46</v>
          </cell>
          <cell r="G118">
            <v>3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  <cell r="F119">
            <v>23</v>
          </cell>
          <cell r="G119">
            <v>4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  <cell r="F120">
            <v>32</v>
          </cell>
          <cell r="G120">
            <v>6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  <cell r="F121">
            <v>32</v>
          </cell>
          <cell r="G121">
            <v>3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  <cell r="F122">
            <v>28</v>
          </cell>
          <cell r="G122">
            <v>3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  <cell r="F123">
            <v>32</v>
          </cell>
          <cell r="G123">
            <v>4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  <cell r="F124">
            <v>26</v>
          </cell>
          <cell r="G124">
            <v>4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  <cell r="F125">
            <v>51</v>
          </cell>
          <cell r="G125">
            <v>6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  <cell r="F126">
            <v>30</v>
          </cell>
          <cell r="G126">
            <v>3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  <cell r="F127">
            <v>45</v>
          </cell>
          <cell r="G127">
            <v>16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  <cell r="F128">
            <v>39</v>
          </cell>
          <cell r="G128">
            <v>4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  <cell r="F129">
            <v>36</v>
          </cell>
          <cell r="G129">
            <v>4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  <cell r="F130">
            <v>27</v>
          </cell>
          <cell r="G130">
            <v>6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  <cell r="F131">
            <v>24</v>
          </cell>
          <cell r="G131">
            <v>2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  <cell r="F132">
            <v>33</v>
          </cell>
          <cell r="G132">
            <v>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  <cell r="F133">
            <v>26</v>
          </cell>
          <cell r="G133">
            <v>4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  <cell r="F134">
            <v>50</v>
          </cell>
          <cell r="G134">
            <v>4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  <cell r="F135">
            <v>43</v>
          </cell>
          <cell r="G135">
            <v>4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  <cell r="F136">
            <v>29</v>
          </cell>
          <cell r="G136">
            <v>12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  <cell r="F137">
            <v>61</v>
          </cell>
          <cell r="G137">
            <v>14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  <cell r="F138">
            <v>44</v>
          </cell>
          <cell r="G138">
            <v>5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  <cell r="F139">
            <v>31</v>
          </cell>
          <cell r="G139">
            <v>8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  <cell r="F140">
            <v>42</v>
          </cell>
          <cell r="G140">
            <v>8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  <cell r="F141">
            <v>42</v>
          </cell>
          <cell r="G141">
            <v>4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  <cell r="F142">
            <v>20</v>
          </cell>
          <cell r="G142">
            <v>4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  <cell r="F143">
            <v>27</v>
          </cell>
          <cell r="G143">
            <v>8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  <cell r="F144">
            <v>19</v>
          </cell>
          <cell r="G144">
            <v>4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  <cell r="F145">
            <v>40</v>
          </cell>
          <cell r="G145">
            <v>6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  <cell r="F146">
            <v>17</v>
          </cell>
          <cell r="G146">
            <v>5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  <cell r="F147" t="str">
            <v>PACK</v>
          </cell>
          <cell r="G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  <cell r="F148">
            <v>24</v>
          </cell>
          <cell r="G148">
            <v>3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  <cell r="F149">
            <v>39</v>
          </cell>
          <cell r="G149">
            <v>6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  <cell r="F150">
            <v>27</v>
          </cell>
          <cell r="G150">
            <v>4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  <cell r="F151">
            <v>47</v>
          </cell>
          <cell r="G151">
            <v>4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  <cell r="F152">
            <v>38</v>
          </cell>
          <cell r="G152">
            <v>4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  <cell r="F153">
            <v>44</v>
          </cell>
          <cell r="G153">
            <v>16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  <cell r="F154">
            <v>20</v>
          </cell>
          <cell r="G154">
            <v>6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  <cell r="F155">
            <v>21</v>
          </cell>
          <cell r="G155">
            <v>6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  <cell r="F156">
            <v>15</v>
          </cell>
          <cell r="G156">
            <v>3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  <cell r="F157">
            <v>53</v>
          </cell>
          <cell r="G157">
            <v>4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  <cell r="F158">
            <v>23</v>
          </cell>
          <cell r="G158">
            <v>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  <cell r="F159">
            <v>36</v>
          </cell>
          <cell r="G159">
            <v>5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  <cell r="F160">
            <v>39</v>
          </cell>
          <cell r="G160">
            <v>2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  <cell r="F161">
            <v>20</v>
          </cell>
          <cell r="G161">
            <v>6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  <cell r="F162">
            <v>19</v>
          </cell>
          <cell r="G162">
            <v>4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  <cell r="F163">
            <v>44</v>
          </cell>
          <cell r="G163">
            <v>6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  <cell r="F164">
            <v>38</v>
          </cell>
          <cell r="G164">
            <v>3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  <cell r="F165">
            <v>32</v>
          </cell>
          <cell r="G165">
            <v>4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  <cell r="F166">
            <v>23</v>
          </cell>
          <cell r="G166">
            <v>6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  <cell r="F167">
            <v>25</v>
          </cell>
          <cell r="G167">
            <v>4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  <cell r="F168">
            <v>29</v>
          </cell>
          <cell r="G168">
            <v>4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  <cell r="F169">
            <v>21</v>
          </cell>
          <cell r="G169">
            <v>10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  <cell r="F170">
            <v>59</v>
          </cell>
          <cell r="G170">
            <v>6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  <cell r="F171">
            <v>43</v>
          </cell>
          <cell r="G171">
            <v>8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  <cell r="F172">
            <v>23</v>
          </cell>
          <cell r="G172">
            <v>12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  <cell r="F173">
            <v>26</v>
          </cell>
          <cell r="G173">
            <v>4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  <cell r="F174">
            <v>24</v>
          </cell>
          <cell r="G174">
            <v>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  <cell r="F175">
            <v>26</v>
          </cell>
          <cell r="G175">
            <v>5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  <cell r="F176">
            <v>21</v>
          </cell>
          <cell r="G176">
            <v>10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  <cell r="F177">
            <v>17</v>
          </cell>
          <cell r="G177">
            <v>4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  <cell r="F178">
            <v>23</v>
          </cell>
          <cell r="G178">
            <v>4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  <cell r="F179">
            <v>20</v>
          </cell>
          <cell r="G179">
            <v>5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  <cell r="F180">
            <v>46</v>
          </cell>
          <cell r="G180">
            <v>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  <cell r="F181">
            <v>37</v>
          </cell>
          <cell r="G181">
            <v>4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  <cell r="F182">
            <v>20</v>
          </cell>
          <cell r="G182">
            <v>5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  <cell r="F183">
            <v>23</v>
          </cell>
          <cell r="G183">
            <v>6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  <cell r="F184">
            <v>40</v>
          </cell>
          <cell r="G184">
            <v>4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  <cell r="F185">
            <v>46</v>
          </cell>
          <cell r="G185">
            <v>4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  <cell r="F186">
            <v>33</v>
          </cell>
          <cell r="G186">
            <v>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  <cell r="F187">
            <v>44</v>
          </cell>
          <cell r="G187">
            <v>6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  <cell r="F188">
            <v>30</v>
          </cell>
          <cell r="G188">
            <v>3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  <cell r="F189">
            <v>30</v>
          </cell>
          <cell r="G189">
            <v>6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  <cell r="F190">
            <v>21</v>
          </cell>
          <cell r="G190">
            <v>4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  <cell r="F191">
            <v>54</v>
          </cell>
          <cell r="G191">
            <v>6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  <cell r="F192">
            <v>30</v>
          </cell>
          <cell r="G192">
            <v>4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  <cell r="F193">
            <v>23</v>
          </cell>
          <cell r="G193">
            <v>6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  <cell r="F194">
            <v>23</v>
          </cell>
          <cell r="G194">
            <v>10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  <cell r="F195">
            <v>31</v>
          </cell>
          <cell r="G195">
            <v>8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  <cell r="F196">
            <v>39</v>
          </cell>
          <cell r="G196">
            <v>6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  <cell r="F197">
            <v>33</v>
          </cell>
          <cell r="G197">
            <v>5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  <cell r="F198">
            <v>30</v>
          </cell>
          <cell r="G198">
            <v>5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  <cell r="F199">
            <v>36</v>
          </cell>
          <cell r="G199">
            <v>4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  <cell r="F200">
            <v>45</v>
          </cell>
          <cell r="G200">
            <v>3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  <cell r="F201">
            <v>24</v>
          </cell>
          <cell r="G201">
            <v>3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  <cell r="F202">
            <v>23</v>
          </cell>
          <cell r="G202">
            <v>4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  <cell r="F203">
            <v>45</v>
          </cell>
          <cell r="G203">
            <v>4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  <cell r="F204" t="str">
            <v>PACK</v>
          </cell>
          <cell r="G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  <cell r="F205">
            <v>19</v>
          </cell>
          <cell r="G205">
            <v>6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  <cell r="F206" t="str">
            <v>PACK</v>
          </cell>
          <cell r="G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  <cell r="F207">
            <v>51</v>
          </cell>
          <cell r="G207">
            <v>3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  <cell r="F208">
            <v>19</v>
          </cell>
          <cell r="G208">
            <v>3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  <cell r="F209">
            <v>30</v>
          </cell>
          <cell r="G209">
            <v>4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  <cell r="F210">
            <v>46</v>
          </cell>
          <cell r="G210">
            <v>4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  <cell r="F211">
            <v>36</v>
          </cell>
          <cell r="G211">
            <v>4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  <cell r="F212">
            <v>27</v>
          </cell>
          <cell r="G212">
            <v>4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  <cell r="F213">
            <v>32</v>
          </cell>
          <cell r="G213">
            <v>3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  <cell r="F214">
            <v>41</v>
          </cell>
          <cell r="G214">
            <v>4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  <cell r="F215">
            <v>40</v>
          </cell>
          <cell r="G215">
            <v>3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  <cell r="F216">
            <v>18</v>
          </cell>
          <cell r="G216">
            <v>6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  <cell r="F217">
            <v>23</v>
          </cell>
          <cell r="G217">
            <v>9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  <cell r="F218" t="str">
            <v>PACK</v>
          </cell>
          <cell r="G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  <cell r="F219">
            <v>24</v>
          </cell>
          <cell r="G219">
            <v>6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  <cell r="F220">
            <v>62</v>
          </cell>
          <cell r="G220">
            <v>6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  <cell r="F221">
            <v>38</v>
          </cell>
          <cell r="G221">
            <v>5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  <cell r="F222">
            <v>17</v>
          </cell>
          <cell r="G222">
            <v>6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  <cell r="F223">
            <v>33</v>
          </cell>
          <cell r="G223">
            <v>4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  <cell r="F224">
            <v>28</v>
          </cell>
          <cell r="G224">
            <v>5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  <cell r="F225">
            <v>22</v>
          </cell>
          <cell r="G225">
            <v>3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  <cell r="F226">
            <v>14</v>
          </cell>
          <cell r="G226">
            <v>3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  <cell r="F227">
            <v>36</v>
          </cell>
          <cell r="G227">
            <v>2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  <cell r="F228">
            <v>37</v>
          </cell>
          <cell r="G228">
            <v>8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  <cell r="F229">
            <v>30</v>
          </cell>
          <cell r="G229">
            <v>12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  <cell r="F230">
            <v>24</v>
          </cell>
          <cell r="G230">
            <v>8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  <cell r="F231">
            <v>29</v>
          </cell>
          <cell r="G231">
            <v>4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  <cell r="F232">
            <v>23</v>
          </cell>
          <cell r="G232">
            <v>8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  <cell r="F233">
            <v>29</v>
          </cell>
          <cell r="G233">
            <v>14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  <cell r="F234">
            <v>107</v>
          </cell>
          <cell r="G234">
            <v>6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  <cell r="F235">
            <v>32</v>
          </cell>
          <cell r="G235">
            <v>6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  <cell r="F236" t="str">
            <v>PACK</v>
          </cell>
          <cell r="G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  <cell r="F237">
            <v>36</v>
          </cell>
          <cell r="G237">
            <v>4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  <cell r="F238">
            <v>41</v>
          </cell>
          <cell r="G238">
            <v>5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  <cell r="F239">
            <v>19</v>
          </cell>
          <cell r="G239">
            <v>3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  <cell r="F240">
            <v>24</v>
          </cell>
          <cell r="G240">
            <v>5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  <cell r="F241">
            <v>14</v>
          </cell>
          <cell r="G241">
            <v>3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  <cell r="F242">
            <v>16</v>
          </cell>
          <cell r="G242">
            <v>3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  <cell r="F243">
            <v>28</v>
          </cell>
          <cell r="G243">
            <v>4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  <cell r="F244" t="str">
            <v>PACK</v>
          </cell>
          <cell r="G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  <cell r="F245">
            <v>18</v>
          </cell>
          <cell r="G245">
            <v>4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  <cell r="F246">
            <v>32</v>
          </cell>
          <cell r="G246">
            <v>4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  <cell r="F247">
            <v>56</v>
          </cell>
          <cell r="G247">
            <v>4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  <cell r="F248">
            <v>20</v>
          </cell>
          <cell r="G248">
            <v>4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  <cell r="F249">
            <v>20</v>
          </cell>
          <cell r="G249">
            <v>5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  <cell r="F250">
            <v>21</v>
          </cell>
          <cell r="G250">
            <v>6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  <cell r="F251">
            <v>39</v>
          </cell>
          <cell r="G251">
            <v>4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  <cell r="F252">
            <v>21</v>
          </cell>
          <cell r="G252">
            <v>11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  <cell r="F253">
            <v>18</v>
          </cell>
          <cell r="G253">
            <v>4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  <cell r="F254">
            <v>14</v>
          </cell>
          <cell r="G254">
            <v>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  <cell r="F255">
            <v>18</v>
          </cell>
          <cell r="G255">
            <v>4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  <cell r="F256">
            <v>25</v>
          </cell>
          <cell r="G256">
            <v>8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  <cell r="F257">
            <v>29</v>
          </cell>
          <cell r="G257">
            <v>4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  <cell r="F258">
            <v>48</v>
          </cell>
          <cell r="G258">
            <v>3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  <cell r="F259">
            <v>27</v>
          </cell>
          <cell r="G259">
            <v>6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  <cell r="F260">
            <v>27</v>
          </cell>
          <cell r="G260">
            <v>4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  <cell r="F261">
            <v>23</v>
          </cell>
          <cell r="G261">
            <v>4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  <cell r="F262">
            <v>19</v>
          </cell>
          <cell r="G262">
            <v>4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  <cell r="F263">
            <v>27</v>
          </cell>
          <cell r="G263">
            <v>4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  <cell r="F264">
            <v>35</v>
          </cell>
          <cell r="G264">
            <v>18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  <cell r="F265">
            <v>46</v>
          </cell>
          <cell r="G265">
            <v>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  <cell r="F266">
            <v>36</v>
          </cell>
          <cell r="G266">
            <v>3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  <cell r="F267">
            <v>17</v>
          </cell>
          <cell r="G267">
            <v>5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  <cell r="F268">
            <v>25</v>
          </cell>
          <cell r="G268">
            <v>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  <cell r="F269">
            <v>33</v>
          </cell>
          <cell r="G269">
            <v>7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  <cell r="F270">
            <v>33</v>
          </cell>
          <cell r="G270">
            <v>4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  <cell r="F271">
            <v>24</v>
          </cell>
          <cell r="G271">
            <v>6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  <cell r="F272">
            <v>34</v>
          </cell>
          <cell r="G272">
            <v>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  <cell r="F273">
            <v>54</v>
          </cell>
          <cell r="G273">
            <v>12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  <cell r="F274">
            <v>22</v>
          </cell>
          <cell r="G274">
            <v>10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  <cell r="F275">
            <v>37</v>
          </cell>
          <cell r="G275">
            <v>2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  <cell r="F276">
            <v>24</v>
          </cell>
          <cell r="G276">
            <v>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  <cell r="F277">
            <v>45</v>
          </cell>
          <cell r="G277">
            <v>7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  <cell r="F278">
            <v>41</v>
          </cell>
          <cell r="G278">
            <v>7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  <cell r="F279">
            <v>39</v>
          </cell>
          <cell r="G279">
            <v>3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  <cell r="F280">
            <v>44</v>
          </cell>
          <cell r="G280">
            <v>6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  <cell r="F281">
            <v>34</v>
          </cell>
          <cell r="G281">
            <v>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  <cell r="F282">
            <v>23</v>
          </cell>
          <cell r="G282">
            <v>4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  <cell r="F283">
            <v>54</v>
          </cell>
          <cell r="G283">
            <v>6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  <cell r="F284">
            <v>33</v>
          </cell>
          <cell r="G284">
            <v>2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  <cell r="F285">
            <v>23</v>
          </cell>
          <cell r="G285">
            <v>5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  <cell r="F286">
            <v>24</v>
          </cell>
          <cell r="G286">
            <v>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  <cell r="F287">
            <v>40</v>
          </cell>
          <cell r="G287">
            <v>3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  <cell r="F288">
            <v>28</v>
          </cell>
          <cell r="G288">
            <v>5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  <cell r="F289">
            <v>31</v>
          </cell>
          <cell r="G289">
            <v>2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  <cell r="F290">
            <v>19</v>
          </cell>
          <cell r="G290">
            <v>8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  <cell r="F291">
            <v>23</v>
          </cell>
          <cell r="G291">
            <v>4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  <cell r="F292">
            <v>38</v>
          </cell>
          <cell r="G292">
            <v>16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  <cell r="F293">
            <v>39</v>
          </cell>
          <cell r="G293">
            <v>4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  <cell r="F294">
            <v>31</v>
          </cell>
          <cell r="G294">
            <v>4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  <cell r="F295">
            <v>27</v>
          </cell>
          <cell r="G295">
            <v>4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  <cell r="F296">
            <v>29</v>
          </cell>
          <cell r="G296">
            <v>6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  <cell r="F297">
            <v>19</v>
          </cell>
          <cell r="G297">
            <v>4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  <cell r="F298">
            <v>30</v>
          </cell>
          <cell r="G298">
            <v>6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  <cell r="F299">
            <v>19</v>
          </cell>
          <cell r="G299">
            <v>5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  <cell r="F300">
            <v>41</v>
          </cell>
          <cell r="G300">
            <v>6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  <cell r="F301">
            <v>72</v>
          </cell>
          <cell r="G301">
            <v>6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  <cell r="F302">
            <v>25</v>
          </cell>
          <cell r="G302">
            <v>8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  <cell r="F303">
            <v>94</v>
          </cell>
          <cell r="G303">
            <v>14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  <cell r="F304">
            <v>64</v>
          </cell>
          <cell r="G304">
            <v>14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  <cell r="F305">
            <v>20</v>
          </cell>
          <cell r="G305">
            <v>12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  <cell r="F306">
            <v>97</v>
          </cell>
          <cell r="G306">
            <v>16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  <cell r="F307">
            <v>51</v>
          </cell>
          <cell r="G307">
            <v>20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  <cell r="F308">
            <v>31</v>
          </cell>
          <cell r="G308">
            <v>6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  <cell r="F309">
            <v>34</v>
          </cell>
          <cell r="G309">
            <v>10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  <cell r="F310">
            <v>205</v>
          </cell>
          <cell r="G310">
            <v>12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  <cell r="F311">
            <v>35</v>
          </cell>
          <cell r="G311">
            <v>4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  <cell r="F312">
            <v>32</v>
          </cell>
          <cell r="G312">
            <v>10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  <cell r="F313">
            <v>34</v>
          </cell>
          <cell r="G313">
            <v>10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  <cell r="F314">
            <v>38</v>
          </cell>
          <cell r="G314">
            <v>6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  <cell r="F315">
            <v>21</v>
          </cell>
          <cell r="G315">
            <v>4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  <cell r="F316" t="str">
            <v>PACK</v>
          </cell>
          <cell r="G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  <cell r="F317">
            <v>21</v>
          </cell>
          <cell r="G317">
            <v>6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  <cell r="F318">
            <v>37</v>
          </cell>
          <cell r="G318">
            <v>6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  <cell r="F319" t="str">
            <v>PACK</v>
          </cell>
          <cell r="G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  <cell r="F320">
            <v>71</v>
          </cell>
          <cell r="G320">
            <v>24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  <cell r="F321">
            <v>38</v>
          </cell>
          <cell r="G321">
            <v>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  <cell r="F322">
            <v>63</v>
          </cell>
          <cell r="G322">
            <v>12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  <cell r="F323">
            <v>19</v>
          </cell>
          <cell r="G323">
            <v>8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  <cell r="F324">
            <v>21</v>
          </cell>
          <cell r="G324">
            <v>4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  <cell r="F325">
            <v>24</v>
          </cell>
          <cell r="G325">
            <v>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  <cell r="F326">
            <v>190</v>
          </cell>
          <cell r="G326">
            <v>12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  <cell r="F327">
            <v>28</v>
          </cell>
          <cell r="G327">
            <v>4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  <cell r="F328">
            <v>24</v>
          </cell>
          <cell r="G328">
            <v>6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  <cell r="F329">
            <v>24</v>
          </cell>
          <cell r="G329">
            <v>12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  <cell r="F330">
            <v>29</v>
          </cell>
          <cell r="G330">
            <v>7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  <cell r="F331">
            <v>98</v>
          </cell>
          <cell r="G331">
            <v>15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  <cell r="F332">
            <v>188</v>
          </cell>
          <cell r="G332">
            <v>12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  <cell r="F333">
            <v>57</v>
          </cell>
          <cell r="G333">
            <v>6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  <cell r="F334">
            <v>27</v>
          </cell>
          <cell r="G334">
            <v>8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  <cell r="F335">
            <v>50</v>
          </cell>
          <cell r="G335">
            <v>12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  <cell r="F336">
            <v>75</v>
          </cell>
          <cell r="G336">
            <v>6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  <cell r="F337">
            <v>29</v>
          </cell>
          <cell r="G337">
            <v>6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  <cell r="F338">
            <v>40</v>
          </cell>
          <cell r="G338">
            <v>7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  <cell r="F339" t="str">
            <v>PACK</v>
          </cell>
          <cell r="G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  <cell r="F340">
            <v>45</v>
          </cell>
          <cell r="G340">
            <v>6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  <cell r="F341">
            <v>537</v>
          </cell>
          <cell r="G341">
            <v>16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  <cell r="F342">
            <v>26</v>
          </cell>
          <cell r="G342">
            <v>4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  <cell r="F343">
            <v>112</v>
          </cell>
          <cell r="G343">
            <v>6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  <cell r="F344">
            <v>47</v>
          </cell>
          <cell r="G344">
            <v>8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  <cell r="F345">
            <v>29</v>
          </cell>
          <cell r="G345">
            <v>5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  <cell r="F346">
            <v>34</v>
          </cell>
          <cell r="G346">
            <v>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  <cell r="F347">
            <v>30</v>
          </cell>
          <cell r="G347">
            <v>8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  <cell r="F348">
            <v>38</v>
          </cell>
          <cell r="G348">
            <v>4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  <cell r="F349">
            <v>25</v>
          </cell>
          <cell r="G349">
            <v>4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  <cell r="F350">
            <v>25</v>
          </cell>
          <cell r="G350">
            <v>6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  <cell r="F351">
            <v>54</v>
          </cell>
          <cell r="G351">
            <v>6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  <cell r="F352">
            <v>194</v>
          </cell>
          <cell r="G352">
            <v>9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  <cell r="F353">
            <v>44</v>
          </cell>
          <cell r="G353">
            <v>6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  <cell r="F354">
            <v>26</v>
          </cell>
          <cell r="G354">
            <v>12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  <cell r="F355">
            <v>29</v>
          </cell>
          <cell r="G355">
            <v>12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  <cell r="F356">
            <v>22</v>
          </cell>
          <cell r="G356">
            <v>6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  <cell r="F357">
            <v>31</v>
          </cell>
          <cell r="G357">
            <v>4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  <cell r="F358">
            <v>29</v>
          </cell>
          <cell r="G358">
            <v>4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  <cell r="F359">
            <v>66</v>
          </cell>
          <cell r="G359">
            <v>12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  <cell r="F360">
            <v>42</v>
          </cell>
          <cell r="G360">
            <v>4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  <cell r="F361">
            <v>677</v>
          </cell>
          <cell r="G361">
            <v>18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  <cell r="F362">
            <v>37</v>
          </cell>
          <cell r="G362">
            <v>8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  <cell r="F363">
            <v>51</v>
          </cell>
          <cell r="G363">
            <v>6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  <cell r="F364">
            <v>44</v>
          </cell>
          <cell r="G364">
            <v>18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  <cell r="F365">
            <v>39</v>
          </cell>
          <cell r="G365">
            <v>6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  <cell r="F366">
            <v>25</v>
          </cell>
          <cell r="G366">
            <v>4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  <cell r="F367">
            <v>37</v>
          </cell>
          <cell r="G367">
            <v>4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  <cell r="F368">
            <v>40</v>
          </cell>
          <cell r="G368">
            <v>5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  <cell r="F369">
            <v>29</v>
          </cell>
          <cell r="G369">
            <v>4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  <cell r="F370">
            <v>32</v>
          </cell>
          <cell r="G370">
            <v>24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  <cell r="F371">
            <v>28</v>
          </cell>
          <cell r="G371">
            <v>4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  <cell r="F372">
            <v>30</v>
          </cell>
          <cell r="G372">
            <v>4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  <cell r="F373">
            <v>33</v>
          </cell>
          <cell r="G373">
            <v>4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  <cell r="F374">
            <v>33</v>
          </cell>
          <cell r="G374">
            <v>6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  <cell r="F375">
            <v>67</v>
          </cell>
          <cell r="G375">
            <v>12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  <cell r="F376">
            <v>33</v>
          </cell>
          <cell r="G376">
            <v>6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  <cell r="F377">
            <v>23</v>
          </cell>
          <cell r="G377">
            <v>8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  <cell r="F378">
            <v>28</v>
          </cell>
          <cell r="G378">
            <v>9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  <cell r="F379">
            <v>19</v>
          </cell>
          <cell r="G379">
            <v>12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  <cell r="F380">
            <v>56</v>
          </cell>
          <cell r="G380">
            <v>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  <cell r="F381">
            <v>24</v>
          </cell>
          <cell r="G381">
            <v>10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  <cell r="F382">
            <v>91</v>
          </cell>
          <cell r="G382">
            <v>12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  <cell r="F383">
            <v>38</v>
          </cell>
          <cell r="G383">
            <v>5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  <cell r="F384">
            <v>67</v>
          </cell>
          <cell r="G384">
            <v>18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  <cell r="F385">
            <v>19</v>
          </cell>
          <cell r="G385">
            <v>6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  <cell r="F386">
            <v>21</v>
          </cell>
          <cell r="G386">
            <v>4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  <cell r="F387" t="str">
            <v>PACK</v>
          </cell>
          <cell r="G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  <cell r="F388">
            <v>193</v>
          </cell>
          <cell r="G388">
            <v>12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  <cell r="F389">
            <v>35</v>
          </cell>
          <cell r="G389">
            <v>8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  <cell r="F390">
            <v>173</v>
          </cell>
          <cell r="G390">
            <v>12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  <cell r="F391">
            <v>40</v>
          </cell>
          <cell r="G391">
            <v>5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  <cell r="F392">
            <v>47</v>
          </cell>
          <cell r="G392">
            <v>4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  <cell r="F393">
            <v>29</v>
          </cell>
          <cell r="G393">
            <v>12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  <cell r="F394">
            <v>30</v>
          </cell>
          <cell r="G394">
            <v>12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  <cell r="F395">
            <v>24</v>
          </cell>
          <cell r="G395">
            <v>5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  <cell r="F396">
            <v>88</v>
          </cell>
          <cell r="G396">
            <v>18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  <cell r="F397">
            <v>26</v>
          </cell>
          <cell r="G397">
            <v>3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  <cell r="F398">
            <v>22</v>
          </cell>
          <cell r="G398">
            <v>5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  <cell r="F399">
            <v>37</v>
          </cell>
          <cell r="G399">
            <v>10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  <cell r="F400">
            <v>26</v>
          </cell>
          <cell r="G400">
            <v>4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  <cell r="F401">
            <v>31</v>
          </cell>
          <cell r="G401">
            <v>6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  <cell r="F402">
            <v>39</v>
          </cell>
          <cell r="G402">
            <v>6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  <cell r="F403">
            <v>90</v>
          </cell>
          <cell r="G403">
            <v>8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  <cell r="F404">
            <v>52</v>
          </cell>
          <cell r="G404">
            <v>6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  <cell r="F405">
            <v>100</v>
          </cell>
          <cell r="G405">
            <v>10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  <cell r="F406">
            <v>41</v>
          </cell>
          <cell r="G406">
            <v>8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  <cell r="F407">
            <v>31</v>
          </cell>
          <cell r="G407">
            <v>5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  <cell r="F408">
            <v>34</v>
          </cell>
          <cell r="G408">
            <v>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  <cell r="F409">
            <v>74</v>
          </cell>
          <cell r="G409">
            <v>8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  <cell r="F410">
            <v>47</v>
          </cell>
          <cell r="G410">
            <v>8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  <cell r="F411">
            <v>21</v>
          </cell>
          <cell r="G411">
            <v>4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  <cell r="F412">
            <v>22</v>
          </cell>
          <cell r="G412">
            <v>4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  <cell r="F413">
            <v>26</v>
          </cell>
          <cell r="G413">
            <v>5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  <cell r="F414">
            <v>32</v>
          </cell>
          <cell r="G414">
            <v>4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  <cell r="F415">
            <v>31</v>
          </cell>
          <cell r="G415">
            <v>4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  <cell r="F416">
            <v>7</v>
          </cell>
          <cell r="G416">
            <v>4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  <cell r="F417" t="str">
            <v>PACK</v>
          </cell>
          <cell r="G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  <cell r="F418">
            <v>40</v>
          </cell>
          <cell r="G418">
            <v>6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  <cell r="F419">
            <v>62</v>
          </cell>
          <cell r="G419">
            <v>4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  <cell r="F420">
            <v>19</v>
          </cell>
          <cell r="G420">
            <v>4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  <cell r="F421">
            <v>16</v>
          </cell>
          <cell r="G421">
            <v>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  <cell r="F422" t="str">
            <v>PACK</v>
          </cell>
          <cell r="G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  <cell r="F423">
            <v>49</v>
          </cell>
          <cell r="G423">
            <v>4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  <cell r="F424">
            <v>36</v>
          </cell>
          <cell r="G424">
            <v>4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  <cell r="F425">
            <v>47</v>
          </cell>
          <cell r="G425">
            <v>4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  <cell r="F426">
            <v>35</v>
          </cell>
          <cell r="G426">
            <v>4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  <cell r="F427">
            <v>15</v>
          </cell>
          <cell r="G427">
            <v>4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  <cell r="F428">
            <v>23</v>
          </cell>
          <cell r="G428">
            <v>4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  <cell r="F429">
            <v>12</v>
          </cell>
          <cell r="G429">
            <v>4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  <cell r="F430">
            <v>30</v>
          </cell>
          <cell r="G430">
            <v>4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  <cell r="F431">
            <v>12</v>
          </cell>
          <cell r="G431">
            <v>4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  <cell r="F432">
            <v>55</v>
          </cell>
          <cell r="G432">
            <v>8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  <cell r="F433">
            <v>43</v>
          </cell>
          <cell r="G433">
            <v>8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  <cell r="F434">
            <v>28</v>
          </cell>
          <cell r="G434">
            <v>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  <cell r="F435">
            <v>30</v>
          </cell>
          <cell r="G435">
            <v>4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  <cell r="F436">
            <v>23</v>
          </cell>
          <cell r="G436">
            <v>4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  <cell r="F437">
            <v>53</v>
          </cell>
          <cell r="G437">
            <v>4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  <cell r="F438">
            <v>54</v>
          </cell>
          <cell r="G438">
            <v>6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  <cell r="F439">
            <v>29</v>
          </cell>
          <cell r="G439">
            <v>8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  <cell r="F440">
            <v>28</v>
          </cell>
          <cell r="G440">
            <v>4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  <cell r="F441">
            <v>26</v>
          </cell>
          <cell r="G441">
            <v>4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  <cell r="F442">
            <v>33</v>
          </cell>
          <cell r="G442">
            <v>6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  <cell r="F443">
            <v>33</v>
          </cell>
          <cell r="G443">
            <v>12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  <cell r="F444">
            <v>31</v>
          </cell>
          <cell r="G444">
            <v>5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  <cell r="F445">
            <v>28</v>
          </cell>
          <cell r="G445">
            <v>4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  <cell r="F446">
            <v>17</v>
          </cell>
          <cell r="G446">
            <v>4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  <cell r="F447">
            <v>18</v>
          </cell>
          <cell r="G447">
            <v>4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  <cell r="F448">
            <v>34</v>
          </cell>
          <cell r="G448">
            <v>12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  <cell r="F449">
            <v>32</v>
          </cell>
          <cell r="G449">
            <v>3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  <cell r="F450">
            <v>20</v>
          </cell>
          <cell r="G450">
            <v>4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  <cell r="F451">
            <v>18</v>
          </cell>
          <cell r="G451">
            <v>4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  <cell r="F452">
            <v>19</v>
          </cell>
          <cell r="G452">
            <v>5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  <cell r="F453">
            <v>18</v>
          </cell>
          <cell r="G453">
            <v>4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  <cell r="F454">
            <v>17</v>
          </cell>
          <cell r="G454">
            <v>4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  <cell r="F455">
            <v>17</v>
          </cell>
          <cell r="G455">
            <v>4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  <cell r="F456">
            <v>100</v>
          </cell>
          <cell r="G456">
            <v>6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  <cell r="F457">
            <v>28</v>
          </cell>
          <cell r="G457">
            <v>4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  <cell r="F458">
            <v>25</v>
          </cell>
          <cell r="G458">
            <v>2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  <cell r="F459">
            <v>23</v>
          </cell>
          <cell r="G459">
            <v>4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  <cell r="F460">
            <v>55</v>
          </cell>
          <cell r="G460">
            <v>9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  <cell r="F461">
            <v>25</v>
          </cell>
          <cell r="G461">
            <v>4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  <cell r="F462">
            <v>15</v>
          </cell>
          <cell r="G462">
            <v>4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  <cell r="F463">
            <v>17</v>
          </cell>
          <cell r="G463">
            <v>6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  <cell r="F464">
            <v>14</v>
          </cell>
          <cell r="G464">
            <v>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  <cell r="F465">
            <v>27</v>
          </cell>
          <cell r="G465">
            <v>4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  <cell r="F466">
            <v>53</v>
          </cell>
          <cell r="G466">
            <v>6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  <cell r="F467">
            <v>25</v>
          </cell>
          <cell r="G467">
            <v>4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  <cell r="F468">
            <v>20</v>
          </cell>
          <cell r="G468">
            <v>4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  <cell r="F469">
            <v>21</v>
          </cell>
          <cell r="G469">
            <v>6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  <cell r="F470">
            <v>31</v>
          </cell>
          <cell r="G470">
            <v>4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  <cell r="F471">
            <v>21</v>
          </cell>
          <cell r="G471">
            <v>4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  <cell r="F472">
            <v>16</v>
          </cell>
          <cell r="G472">
            <v>4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  <cell r="F473">
            <v>33</v>
          </cell>
          <cell r="G473">
            <v>4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  <cell r="F474">
            <v>33</v>
          </cell>
          <cell r="G474">
            <v>4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  <cell r="F475">
            <v>22</v>
          </cell>
          <cell r="G475">
            <v>4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  <cell r="F476">
            <v>12</v>
          </cell>
          <cell r="G476">
            <v>4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  <cell r="F477">
            <v>20</v>
          </cell>
          <cell r="G477">
            <v>4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  <cell r="F478">
            <v>70</v>
          </cell>
          <cell r="G478">
            <v>8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  <cell r="F479">
            <v>28</v>
          </cell>
          <cell r="G479">
            <v>4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  <cell r="F480">
            <v>18</v>
          </cell>
          <cell r="G480">
            <v>4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  <cell r="F481">
            <v>13</v>
          </cell>
          <cell r="G481">
            <v>4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  <cell r="F482">
            <v>93</v>
          </cell>
          <cell r="G482">
            <v>5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  <cell r="F483">
            <v>29</v>
          </cell>
          <cell r="G483">
            <v>4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  <cell r="F484">
            <v>16</v>
          </cell>
          <cell r="G484">
            <v>4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  <cell r="F485">
            <v>30</v>
          </cell>
          <cell r="G485">
            <v>6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  <cell r="F486">
            <v>28</v>
          </cell>
          <cell r="G486">
            <v>6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  <cell r="F487">
            <v>38</v>
          </cell>
          <cell r="G487">
            <v>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  <cell r="F488">
            <v>13</v>
          </cell>
          <cell r="G488">
            <v>4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  <cell r="F489">
            <v>15</v>
          </cell>
          <cell r="G489">
            <v>4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  <cell r="F490">
            <v>37</v>
          </cell>
          <cell r="G490">
            <v>4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  <cell r="F491">
            <v>51</v>
          </cell>
          <cell r="G491">
            <v>4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  <cell r="F492">
            <v>64</v>
          </cell>
          <cell r="G492">
            <v>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  <cell r="F493">
            <v>18</v>
          </cell>
          <cell r="G493">
            <v>4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  <cell r="F494">
            <v>25</v>
          </cell>
          <cell r="G494">
            <v>6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  <cell r="F495">
            <v>19</v>
          </cell>
          <cell r="G495">
            <v>4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  <cell r="F496">
            <v>22</v>
          </cell>
          <cell r="G496">
            <v>6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  <cell r="F497">
            <v>12</v>
          </cell>
          <cell r="G497">
            <v>5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  <cell r="F498">
            <v>16</v>
          </cell>
          <cell r="G498">
            <v>4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  <cell r="F499">
            <v>27</v>
          </cell>
          <cell r="G499">
            <v>4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  <cell r="F500">
            <v>57</v>
          </cell>
          <cell r="G500">
            <v>4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  <cell r="F501">
            <v>30</v>
          </cell>
          <cell r="G501">
            <v>4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  <cell r="F502">
            <v>25</v>
          </cell>
          <cell r="G502">
            <v>4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  <cell r="F503">
            <v>34</v>
          </cell>
          <cell r="G503">
            <v>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  <cell r="F504">
            <v>64</v>
          </cell>
          <cell r="G504">
            <v>6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  <cell r="F505">
            <v>20</v>
          </cell>
          <cell r="G505">
            <v>4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  <cell r="F506">
            <v>44</v>
          </cell>
          <cell r="G506">
            <v>6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  <cell r="F507">
            <v>19</v>
          </cell>
          <cell r="G507">
            <v>8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  <cell r="F508">
            <v>45</v>
          </cell>
          <cell r="G508">
            <v>8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  <cell r="F509">
            <v>25</v>
          </cell>
          <cell r="G509">
            <v>4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  <cell r="F510">
            <v>46</v>
          </cell>
          <cell r="G510">
            <v>8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  <cell r="F511">
            <v>50</v>
          </cell>
          <cell r="G511">
            <v>8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  <cell r="F512">
            <v>124</v>
          </cell>
          <cell r="G512">
            <v>5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  <cell r="F513">
            <v>26</v>
          </cell>
          <cell r="G513">
            <v>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  <cell r="F514">
            <v>20</v>
          </cell>
          <cell r="G514">
            <v>6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  <cell r="F515">
            <v>51</v>
          </cell>
          <cell r="G515">
            <v>8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  <cell r="F516">
            <v>36</v>
          </cell>
          <cell r="G516">
            <v>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  <cell r="F517">
            <v>93</v>
          </cell>
          <cell r="G517">
            <v>8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  <cell r="F518">
            <v>32</v>
          </cell>
          <cell r="G518">
            <v>14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  <cell r="F519">
            <v>32</v>
          </cell>
          <cell r="G519">
            <v>6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  <cell r="F520">
            <v>27</v>
          </cell>
          <cell r="G520">
            <v>6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  <cell r="F521">
            <v>53</v>
          </cell>
          <cell r="G521">
            <v>6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  <cell r="F522">
            <v>23</v>
          </cell>
          <cell r="G522">
            <v>8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  <cell r="F523">
            <v>38</v>
          </cell>
          <cell r="G523">
            <v>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  <cell r="F524">
            <v>35</v>
          </cell>
          <cell r="G524">
            <v>12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  <cell r="F525">
            <v>52</v>
          </cell>
          <cell r="G525">
            <v>6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  <cell r="F526">
            <v>40</v>
          </cell>
          <cell r="G526">
            <v>8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  <cell r="F527">
            <v>43</v>
          </cell>
          <cell r="G527">
            <v>12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  <cell r="F528">
            <v>78</v>
          </cell>
          <cell r="G528">
            <v>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  <cell r="F529">
            <v>32</v>
          </cell>
          <cell r="G529">
            <v>12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  <cell r="F530">
            <v>34</v>
          </cell>
          <cell r="G530">
            <v>12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  <cell r="F531">
            <v>21</v>
          </cell>
          <cell r="G531">
            <v>6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  <cell r="F532">
            <v>36</v>
          </cell>
          <cell r="G532">
            <v>10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  <cell r="F533">
            <v>15</v>
          </cell>
          <cell r="G533">
            <v>6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  <cell r="F534">
            <v>37</v>
          </cell>
          <cell r="G534">
            <v>4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  <cell r="F535">
            <v>41</v>
          </cell>
          <cell r="G535">
            <v>4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  <cell r="F536">
            <v>59</v>
          </cell>
          <cell r="G536">
            <v>6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  <cell r="F537">
            <v>56</v>
          </cell>
          <cell r="G537">
            <v>12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  <cell r="F538">
            <v>41</v>
          </cell>
          <cell r="G538">
            <v>4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  <cell r="F539">
            <v>44</v>
          </cell>
          <cell r="G539">
            <v>12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  <cell r="F540">
            <v>25</v>
          </cell>
          <cell r="G540">
            <v>6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  <cell r="F541">
            <v>50</v>
          </cell>
          <cell r="G541">
            <v>4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  <cell r="F542" t="str">
            <v>PACK</v>
          </cell>
          <cell r="G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  <cell r="F543">
            <v>26</v>
          </cell>
          <cell r="G543">
            <v>10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  <cell r="F544">
            <v>37</v>
          </cell>
          <cell r="G544">
            <v>4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  <cell r="F545">
            <v>18</v>
          </cell>
          <cell r="G545">
            <v>12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  <cell r="F546">
            <v>13</v>
          </cell>
          <cell r="G546">
            <v>12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  <cell r="F547">
            <v>15</v>
          </cell>
          <cell r="G547">
            <v>12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  <cell r="F548">
            <v>17</v>
          </cell>
          <cell r="G548">
            <v>12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  <cell r="F549">
            <v>27</v>
          </cell>
          <cell r="G549">
            <v>12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  <cell r="F550">
            <v>23</v>
          </cell>
          <cell r="G550">
            <v>6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  <cell r="F551">
            <v>20</v>
          </cell>
          <cell r="G551">
            <v>4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  <cell r="F552">
            <v>44</v>
          </cell>
          <cell r="G552">
            <v>10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  <cell r="F553">
            <v>23</v>
          </cell>
          <cell r="G553">
            <v>4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  <cell r="F554">
            <v>14</v>
          </cell>
          <cell r="G554">
            <v>12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  <cell r="F555">
            <v>6</v>
          </cell>
          <cell r="G555">
            <v>12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  <cell r="F556">
            <v>19</v>
          </cell>
          <cell r="G556">
            <v>18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  <cell r="F557">
            <v>43</v>
          </cell>
          <cell r="G557">
            <v>4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  <cell r="F558">
            <v>15</v>
          </cell>
          <cell r="G558">
            <v>12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  <cell r="F559">
            <v>13</v>
          </cell>
          <cell r="G559">
            <v>6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  <cell r="F560">
            <v>12</v>
          </cell>
          <cell r="G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  <cell r="F561">
            <v>11</v>
          </cell>
          <cell r="G561">
            <v>12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  <cell r="F562">
            <v>16</v>
          </cell>
          <cell r="G562">
            <v>12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  <cell r="F563">
            <v>13</v>
          </cell>
          <cell r="G563">
            <v>6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  <cell r="F564">
            <v>14</v>
          </cell>
          <cell r="G564">
            <v>12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  <cell r="F565">
            <v>18</v>
          </cell>
          <cell r="G565">
            <v>12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  <cell r="F566">
            <v>18</v>
          </cell>
          <cell r="G566">
            <v>12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  <cell r="F567">
            <v>18</v>
          </cell>
          <cell r="G567">
            <v>6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  <cell r="F568">
            <v>11</v>
          </cell>
          <cell r="G568">
            <v>12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  <cell r="F569">
            <v>15</v>
          </cell>
          <cell r="G569">
            <v>12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  <cell r="F570">
            <v>17</v>
          </cell>
          <cell r="G570">
            <v>12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  <cell r="F571">
            <v>12</v>
          </cell>
          <cell r="G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  <cell r="F572">
            <v>18</v>
          </cell>
          <cell r="G572">
            <v>12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  <cell r="F573">
            <v>16</v>
          </cell>
          <cell r="G573">
            <v>12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  <cell r="F574">
            <v>28</v>
          </cell>
          <cell r="G574">
            <v>12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  <cell r="F575">
            <v>22</v>
          </cell>
          <cell r="G575">
            <v>12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  <cell r="F576">
            <v>52</v>
          </cell>
          <cell r="G576">
            <v>12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  <cell r="F577">
            <v>53</v>
          </cell>
          <cell r="G577">
            <v>12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  <cell r="F578">
            <v>36</v>
          </cell>
          <cell r="G578">
            <v>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  <cell r="F579">
            <v>34</v>
          </cell>
          <cell r="G579">
            <v>12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  <cell r="F580">
            <v>16</v>
          </cell>
          <cell r="G580">
            <v>4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  <cell r="F581">
            <v>42</v>
          </cell>
          <cell r="G581">
            <v>6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  <cell r="F582">
            <v>37</v>
          </cell>
          <cell r="G582">
            <v>4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  <cell r="F583">
            <v>46</v>
          </cell>
          <cell r="G583">
            <v>5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  <cell r="F584">
            <v>21</v>
          </cell>
          <cell r="G584">
            <v>4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  <cell r="F585">
            <v>34</v>
          </cell>
          <cell r="G585">
            <v>8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  <cell r="F586">
            <v>13</v>
          </cell>
          <cell r="G586">
            <v>8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  <cell r="F587">
            <v>30</v>
          </cell>
          <cell r="G587">
            <v>14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  <cell r="F588">
            <v>57</v>
          </cell>
          <cell r="G588">
            <v>12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  <cell r="F589">
            <v>69</v>
          </cell>
          <cell r="G589">
            <v>8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  <cell r="F590">
            <v>47</v>
          </cell>
          <cell r="G590">
            <v>8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  <cell r="F591">
            <v>40</v>
          </cell>
          <cell r="G591">
            <v>6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  <cell r="F592">
            <v>37</v>
          </cell>
          <cell r="G592">
            <v>6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  <cell r="F593">
            <v>30</v>
          </cell>
          <cell r="G593">
            <v>6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  <cell r="F594">
            <v>31</v>
          </cell>
          <cell r="G594">
            <v>6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  <cell r="F595">
            <v>55</v>
          </cell>
          <cell r="G595">
            <v>12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  <cell r="F596">
            <v>41</v>
          </cell>
          <cell r="G596">
            <v>4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  <cell r="F597">
            <v>20</v>
          </cell>
          <cell r="G597">
            <v>8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  <cell r="F598">
            <v>15</v>
          </cell>
          <cell r="G598">
            <v>6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  <cell r="F599">
            <v>29</v>
          </cell>
          <cell r="G599">
            <v>8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  <cell r="F600">
            <v>32</v>
          </cell>
          <cell r="G600">
            <v>6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  <cell r="F601">
            <v>21</v>
          </cell>
          <cell r="G601">
            <v>12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  <cell r="F602">
            <v>31</v>
          </cell>
          <cell r="G602">
            <v>24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  <cell r="F603">
            <v>27</v>
          </cell>
          <cell r="G603">
            <v>6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  <cell r="F604">
            <v>42</v>
          </cell>
          <cell r="G604">
            <v>8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  <cell r="F605">
            <v>38</v>
          </cell>
          <cell r="G605">
            <v>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  <cell r="F606">
            <v>22</v>
          </cell>
          <cell r="G606">
            <v>4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  <cell r="F607">
            <v>23</v>
          </cell>
          <cell r="G607">
            <v>6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  <cell r="F608">
            <v>55</v>
          </cell>
          <cell r="G608">
            <v>8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  <cell r="F609">
            <v>59</v>
          </cell>
          <cell r="G609">
            <v>12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  <cell r="F610">
            <v>43</v>
          </cell>
          <cell r="G610">
            <v>4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  <cell r="F611">
            <v>28</v>
          </cell>
          <cell r="G611">
            <v>4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  <cell r="F612">
            <v>35</v>
          </cell>
          <cell r="G612">
            <v>8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  <cell r="F613">
            <v>44</v>
          </cell>
          <cell r="G613">
            <v>6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  <cell r="F614">
            <v>29</v>
          </cell>
          <cell r="G614">
            <v>8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  <cell r="F615">
            <v>39</v>
          </cell>
          <cell r="G615">
            <v>12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  <cell r="F616">
            <v>43</v>
          </cell>
          <cell r="G616">
            <v>4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  <cell r="F617">
            <v>27</v>
          </cell>
          <cell r="G617">
            <v>6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  <cell r="F618">
            <v>35</v>
          </cell>
          <cell r="G618">
            <v>8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  <cell r="F619">
            <v>28</v>
          </cell>
          <cell r="G619">
            <v>6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  <cell r="F620">
            <v>40</v>
          </cell>
          <cell r="G620">
            <v>12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  <cell r="F621">
            <v>12</v>
          </cell>
          <cell r="G621">
            <v>10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  <cell r="F622">
            <v>32</v>
          </cell>
          <cell r="G622">
            <v>4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  <cell r="F623">
            <v>128</v>
          </cell>
          <cell r="G623">
            <v>12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  <cell r="F624">
            <v>29</v>
          </cell>
          <cell r="G624">
            <v>4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  <cell r="F625">
            <v>50</v>
          </cell>
          <cell r="G625">
            <v>12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  <cell r="F626">
            <v>25</v>
          </cell>
          <cell r="G626">
            <v>6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  <cell r="F627">
            <v>76</v>
          </cell>
          <cell r="G627">
            <v>8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  <cell r="F628">
            <v>32</v>
          </cell>
          <cell r="G628">
            <v>4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  <cell r="F629">
            <v>26</v>
          </cell>
          <cell r="G629">
            <v>8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  <cell r="F630">
            <v>57</v>
          </cell>
          <cell r="G630">
            <v>12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  <cell r="F631">
            <v>25</v>
          </cell>
          <cell r="G631">
            <v>6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  <cell r="F632">
            <v>39</v>
          </cell>
          <cell r="G632">
            <v>6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  <cell r="F633">
            <v>42</v>
          </cell>
          <cell r="G633">
            <v>6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  <cell r="F634">
            <v>37</v>
          </cell>
          <cell r="G634">
            <v>6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  <cell r="F635">
            <v>89</v>
          </cell>
          <cell r="G635">
            <v>6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  <cell r="F636">
            <v>138</v>
          </cell>
          <cell r="G636">
            <v>12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  <cell r="F637">
            <v>37</v>
          </cell>
          <cell r="G637">
            <v>6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  <cell r="F638">
            <v>21</v>
          </cell>
          <cell r="G638">
            <v>8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  <cell r="F639">
            <v>22</v>
          </cell>
          <cell r="G639">
            <v>6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  <cell r="F640">
            <v>130</v>
          </cell>
          <cell r="G640">
            <v>8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  <cell r="F641">
            <v>23</v>
          </cell>
          <cell r="G641">
            <v>10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  <cell r="F642">
            <v>35</v>
          </cell>
          <cell r="G642">
            <v>8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  <cell r="F643">
            <v>52</v>
          </cell>
          <cell r="G643">
            <v>6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  <cell r="F644">
            <v>29</v>
          </cell>
          <cell r="G644">
            <v>8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  <cell r="F645">
            <v>39</v>
          </cell>
          <cell r="G645">
            <v>4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  <cell r="F646">
            <v>36</v>
          </cell>
          <cell r="G646">
            <v>4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  <cell r="F647">
            <v>38</v>
          </cell>
          <cell r="G647">
            <v>5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  <cell r="F648">
            <v>32</v>
          </cell>
          <cell r="G648">
            <v>4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  <cell r="F649">
            <v>72</v>
          </cell>
          <cell r="G649">
            <v>8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  <cell r="F650">
            <v>46</v>
          </cell>
          <cell r="G650">
            <v>4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  <cell r="F651">
            <v>34</v>
          </cell>
          <cell r="G651">
            <v>12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  <cell r="F652">
            <v>94</v>
          </cell>
          <cell r="G652">
            <v>12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  <cell r="F653">
            <v>47</v>
          </cell>
          <cell r="G653">
            <v>6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  <cell r="F654">
            <v>38</v>
          </cell>
          <cell r="G654">
            <v>6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  <cell r="F655" t="str">
            <v>PACK</v>
          </cell>
          <cell r="G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  <cell r="F656">
            <v>33</v>
          </cell>
          <cell r="G656">
            <v>8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  <cell r="F657">
            <v>52</v>
          </cell>
          <cell r="G657">
            <v>6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  <cell r="F658">
            <v>35</v>
          </cell>
          <cell r="G658">
            <v>4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  <cell r="F659">
            <v>26</v>
          </cell>
          <cell r="G659">
            <v>4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  <cell r="F660">
            <v>21</v>
          </cell>
          <cell r="G660">
            <v>6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  <cell r="F661">
            <v>53</v>
          </cell>
          <cell r="G661">
            <v>14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  <cell r="F662">
            <v>21</v>
          </cell>
          <cell r="G662">
            <v>4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  <cell r="F663">
            <v>48</v>
          </cell>
          <cell r="G663">
            <v>10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  <cell r="F664">
            <v>28</v>
          </cell>
          <cell r="G664">
            <v>9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  <cell r="F665">
            <v>37</v>
          </cell>
          <cell r="G665">
            <v>4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  <cell r="F666">
            <v>123</v>
          </cell>
          <cell r="G666">
            <v>4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  <cell r="F667">
            <v>42</v>
          </cell>
          <cell r="G667">
            <v>6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  <cell r="F668">
            <v>19</v>
          </cell>
          <cell r="G668">
            <v>8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  <cell r="F669">
            <v>48</v>
          </cell>
          <cell r="G669">
            <v>12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  <cell r="F670">
            <v>7</v>
          </cell>
          <cell r="G670">
            <v>4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  <cell r="F671">
            <v>14</v>
          </cell>
          <cell r="G671">
            <v>12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  <cell r="F672">
            <v>12</v>
          </cell>
          <cell r="G672">
            <v>6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  <cell r="F673">
            <v>19</v>
          </cell>
          <cell r="G673">
            <v>12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  <cell r="F674">
            <v>17</v>
          </cell>
          <cell r="G674">
            <v>24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  <cell r="F675">
            <v>13</v>
          </cell>
          <cell r="G675">
            <v>12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  <cell r="F676">
            <v>12</v>
          </cell>
          <cell r="G676">
            <v>4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  <cell r="F677">
            <v>9</v>
          </cell>
          <cell r="G677">
            <v>4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  <cell r="F678">
            <v>9</v>
          </cell>
          <cell r="G678">
            <v>6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  <cell r="F679">
            <v>4</v>
          </cell>
          <cell r="G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  <cell r="F680">
            <v>14</v>
          </cell>
          <cell r="G680">
            <v>12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  <cell r="F681">
            <v>10</v>
          </cell>
          <cell r="G681">
            <v>6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  <cell r="F682">
            <v>10</v>
          </cell>
          <cell r="G682">
            <v>8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  <cell r="F683">
            <v>4</v>
          </cell>
          <cell r="G683">
            <v>6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  <cell r="F684">
            <v>5</v>
          </cell>
          <cell r="G684">
            <v>1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  <cell r="F685">
            <v>14</v>
          </cell>
          <cell r="G685">
            <v>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  <cell r="F686">
            <v>7</v>
          </cell>
          <cell r="G686">
            <v>12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  <cell r="F687">
            <v>12</v>
          </cell>
          <cell r="G687">
            <v>6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  <cell r="F688">
            <v>13</v>
          </cell>
          <cell r="G688">
            <v>12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  <cell r="F689">
            <v>15</v>
          </cell>
          <cell r="G689">
            <v>12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  <cell r="F690">
            <v>9</v>
          </cell>
          <cell r="G690">
            <v>6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  <cell r="F691">
            <v>6</v>
          </cell>
          <cell r="G691">
            <v>5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  <cell r="F692">
            <v>5</v>
          </cell>
          <cell r="G692">
            <v>4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  <cell r="F693">
            <v>9</v>
          </cell>
          <cell r="G693">
            <v>5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  <cell r="F694">
            <v>29</v>
          </cell>
          <cell r="G694">
            <v>4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  <cell r="F695">
            <v>46</v>
          </cell>
          <cell r="G695">
            <v>12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  <cell r="F696">
            <v>51</v>
          </cell>
          <cell r="G696">
            <v>18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  <cell r="F697">
            <v>53</v>
          </cell>
          <cell r="G697">
            <v>10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  <cell r="F698">
            <v>28</v>
          </cell>
          <cell r="G698">
            <v>6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  <cell r="F699">
            <v>37</v>
          </cell>
          <cell r="G699">
            <v>9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  <cell r="F700" t="str">
            <v>PACK</v>
          </cell>
          <cell r="G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  <cell r="F701">
            <v>49</v>
          </cell>
          <cell r="G701">
            <v>22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  <cell r="F702">
            <v>60</v>
          </cell>
          <cell r="G702">
            <v>4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  <cell r="F703">
            <v>39</v>
          </cell>
          <cell r="G703">
            <v>12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  <cell r="F704">
            <v>41</v>
          </cell>
          <cell r="G704">
            <v>3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  <cell r="F705">
            <v>36</v>
          </cell>
          <cell r="G705">
            <v>16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  <cell r="F706">
            <v>37</v>
          </cell>
          <cell r="G706">
            <v>10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  <cell r="F707">
            <v>53</v>
          </cell>
          <cell r="G707">
            <v>14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  <cell r="F708">
            <v>53</v>
          </cell>
          <cell r="G708">
            <v>12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  <cell r="F709">
            <v>36</v>
          </cell>
          <cell r="G709">
            <v>4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  <cell r="F710">
            <v>32</v>
          </cell>
          <cell r="G710">
            <v>4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  <cell r="F711">
            <v>26</v>
          </cell>
          <cell r="G711">
            <v>12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  <cell r="F712">
            <v>34</v>
          </cell>
          <cell r="G712">
            <v>8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  <cell r="F713">
            <v>46</v>
          </cell>
          <cell r="G713">
            <v>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  <cell r="F714" t="str">
            <v>PACK</v>
          </cell>
          <cell r="G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  <cell r="F715">
            <v>15</v>
          </cell>
          <cell r="G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  <cell r="F716">
            <v>39</v>
          </cell>
          <cell r="G716">
            <v>6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  <cell r="F717">
            <v>41</v>
          </cell>
          <cell r="G717">
            <v>20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  <cell r="F718">
            <v>46</v>
          </cell>
          <cell r="G718">
            <v>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  <cell r="F719">
            <v>33</v>
          </cell>
          <cell r="G719">
            <v>16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  <cell r="F720">
            <v>55</v>
          </cell>
          <cell r="G720">
            <v>12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  <cell r="F721">
            <v>57</v>
          </cell>
          <cell r="G721">
            <v>12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  <cell r="F722">
            <v>58</v>
          </cell>
          <cell r="G722">
            <v>4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  <cell r="F723">
            <v>22</v>
          </cell>
          <cell r="G723">
            <v>6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  <cell r="F724">
            <v>37</v>
          </cell>
          <cell r="G724">
            <v>12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  <cell r="F725">
            <v>39</v>
          </cell>
          <cell r="G725">
            <v>16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  <cell r="F726">
            <v>41</v>
          </cell>
          <cell r="G726">
            <v>16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  <cell r="F727">
            <v>48</v>
          </cell>
          <cell r="G727">
            <v>10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  <cell r="F728">
            <v>43</v>
          </cell>
          <cell r="G728">
            <v>12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  <cell r="F729">
            <v>36</v>
          </cell>
          <cell r="G729">
            <v>24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  <cell r="F730">
            <v>41</v>
          </cell>
          <cell r="G730">
            <v>20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  <cell r="F731">
            <v>57</v>
          </cell>
          <cell r="G731">
            <v>18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  <cell r="F732">
            <v>30</v>
          </cell>
          <cell r="G732">
            <v>4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  <cell r="F733">
            <v>36</v>
          </cell>
          <cell r="G733">
            <v>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  <cell r="F734">
            <v>36</v>
          </cell>
          <cell r="G734">
            <v>7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  <cell r="F735">
            <v>16</v>
          </cell>
          <cell r="G735">
            <v>4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  <cell r="F736">
            <v>47</v>
          </cell>
          <cell r="G736">
            <v>4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  <cell r="F737">
            <v>37</v>
          </cell>
          <cell r="G737">
            <v>4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  <cell r="F738">
            <v>48</v>
          </cell>
          <cell r="G738">
            <v>12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  <cell r="F739">
            <v>47</v>
          </cell>
          <cell r="G739">
            <v>10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  <cell r="F740">
            <v>53</v>
          </cell>
          <cell r="G740">
            <v>18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  <cell r="F741">
            <v>47</v>
          </cell>
          <cell r="G741">
            <v>24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  <cell r="F742">
            <v>51</v>
          </cell>
          <cell r="G742">
            <v>10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  <cell r="F743">
            <v>34</v>
          </cell>
          <cell r="G743">
            <v>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  <cell r="F744">
            <v>48</v>
          </cell>
          <cell r="G744">
            <v>24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  <cell r="F745">
            <v>47</v>
          </cell>
          <cell r="G745">
            <v>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  <cell r="F746">
            <v>38</v>
          </cell>
          <cell r="G746">
            <v>6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  <cell r="F747">
            <v>57</v>
          </cell>
          <cell r="G747">
            <v>4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  <cell r="F748">
            <v>40</v>
          </cell>
          <cell r="G748">
            <v>4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  <cell r="F749">
            <v>51</v>
          </cell>
          <cell r="G749">
            <v>6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  <cell r="F750">
            <v>51</v>
          </cell>
          <cell r="G750">
            <v>6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  <cell r="F751">
            <v>61</v>
          </cell>
          <cell r="G751">
            <v>6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  <cell r="F752">
            <v>50</v>
          </cell>
          <cell r="G752">
            <v>6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  <cell r="F753">
            <v>51</v>
          </cell>
          <cell r="G753">
            <v>4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  <cell r="F754" t="str">
            <v>TBC</v>
          </cell>
          <cell r="G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  <cell r="F755">
            <v>56</v>
          </cell>
          <cell r="G755">
            <v>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  <cell r="F756">
            <v>50</v>
          </cell>
          <cell r="G756">
            <v>4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  <cell r="F757">
            <v>47</v>
          </cell>
          <cell r="G757">
            <v>4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  <cell r="F758">
            <v>48</v>
          </cell>
          <cell r="G758">
            <v>4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  <cell r="F759">
            <v>47</v>
          </cell>
          <cell r="G759">
            <v>4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  <cell r="F760">
            <v>48</v>
          </cell>
          <cell r="G760">
            <v>4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  <cell r="F761" t="str">
            <v>TBC</v>
          </cell>
          <cell r="G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  <cell r="F762">
            <v>52</v>
          </cell>
          <cell r="G762">
            <v>4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  <cell r="F763">
            <v>43</v>
          </cell>
          <cell r="G763">
            <v>4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  <cell r="F764">
            <v>28</v>
          </cell>
          <cell r="G764">
            <v>3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  <cell r="F765">
            <v>35</v>
          </cell>
          <cell r="G765">
            <v>4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  <cell r="F766">
            <v>26</v>
          </cell>
          <cell r="G766">
            <v>4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  <cell r="F767">
            <v>60</v>
          </cell>
          <cell r="G767">
            <v>12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  <cell r="F768">
            <v>20</v>
          </cell>
          <cell r="G768">
            <v>6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  <cell r="F769">
            <v>41</v>
          </cell>
          <cell r="G769">
            <v>4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  <cell r="F770">
            <v>42</v>
          </cell>
          <cell r="G770">
            <v>4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  <cell r="F771">
            <v>65</v>
          </cell>
          <cell r="G771">
            <v>6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  <cell r="F772">
            <v>54</v>
          </cell>
          <cell r="G772">
            <v>15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  <cell r="F773">
            <v>60</v>
          </cell>
          <cell r="G773">
            <v>12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  <cell r="F774">
            <v>55</v>
          </cell>
          <cell r="G774">
            <v>6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  <cell r="F775">
            <v>52</v>
          </cell>
          <cell r="G775">
            <v>6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  <cell r="F776">
            <v>57</v>
          </cell>
          <cell r="G776">
            <v>4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  <cell r="F777">
            <v>54</v>
          </cell>
          <cell r="G777">
            <v>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  <cell r="F778">
            <v>56</v>
          </cell>
          <cell r="G778">
            <v>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  <cell r="F779">
            <v>59</v>
          </cell>
          <cell r="G779">
            <v>6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  <cell r="F780">
            <v>56</v>
          </cell>
          <cell r="G780">
            <v>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  <cell r="F781">
            <v>57</v>
          </cell>
          <cell r="G781">
            <v>6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  <cell r="F782">
            <v>25</v>
          </cell>
          <cell r="G782">
            <v>6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  <cell r="F783">
            <v>39</v>
          </cell>
          <cell r="G783">
            <v>4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  <cell r="F784">
            <v>49</v>
          </cell>
          <cell r="G784">
            <v>6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  <cell r="F785">
            <v>31</v>
          </cell>
          <cell r="G785">
            <v>8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  <cell r="F786">
            <v>14</v>
          </cell>
          <cell r="G786">
            <v>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  <cell r="F787">
            <v>40</v>
          </cell>
          <cell r="G787">
            <v>10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  <cell r="F788">
            <v>24</v>
          </cell>
          <cell r="G788">
            <v>8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  <cell r="F789">
            <v>28</v>
          </cell>
          <cell r="G789">
            <v>4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  <cell r="F790">
            <v>29</v>
          </cell>
          <cell r="G790">
            <v>4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  <cell r="F791">
            <v>22</v>
          </cell>
          <cell r="G791">
            <v>3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  <cell r="F792">
            <v>24</v>
          </cell>
          <cell r="G792">
            <v>8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  <cell r="F793">
            <v>99</v>
          </cell>
          <cell r="G793">
            <v>8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  <cell r="F794">
            <v>12</v>
          </cell>
          <cell r="G794">
            <v>4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  <cell r="F795">
            <v>66</v>
          </cell>
          <cell r="G795">
            <v>4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  <cell r="F796">
            <v>25</v>
          </cell>
          <cell r="G796">
            <v>4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  <cell r="F797">
            <v>26</v>
          </cell>
          <cell r="G797">
            <v>8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  <cell r="F798">
            <v>27</v>
          </cell>
          <cell r="G798">
            <v>4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  <cell r="F799">
            <v>25</v>
          </cell>
          <cell r="G799">
            <v>4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  <cell r="F800">
            <v>17</v>
          </cell>
          <cell r="G800">
            <v>4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  <cell r="F801">
            <v>24</v>
          </cell>
          <cell r="G801">
            <v>6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  <cell r="F802">
            <v>24</v>
          </cell>
          <cell r="G802">
            <v>6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  <cell r="F803">
            <v>53</v>
          </cell>
          <cell r="G803">
            <v>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  <cell r="F804">
            <v>47</v>
          </cell>
          <cell r="G804">
            <v>5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  <cell r="F805">
            <v>29</v>
          </cell>
          <cell r="G805">
            <v>4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  <cell r="F806">
            <v>14</v>
          </cell>
          <cell r="G806">
            <v>12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  <cell r="F807">
            <v>32</v>
          </cell>
          <cell r="G807">
            <v>8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  <cell r="F808">
            <v>32</v>
          </cell>
          <cell r="G808">
            <v>8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  <cell r="F809">
            <v>15</v>
          </cell>
          <cell r="G809">
            <v>10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  <cell r="F810">
            <v>13</v>
          </cell>
          <cell r="G810">
            <v>4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  <cell r="F811">
            <v>56</v>
          </cell>
          <cell r="G811">
            <v>12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  <cell r="F812">
            <v>32</v>
          </cell>
          <cell r="G812">
            <v>12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  <cell r="F813">
            <v>32</v>
          </cell>
          <cell r="G813">
            <v>8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  <cell r="F814">
            <v>35</v>
          </cell>
          <cell r="G814">
            <v>8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  <cell r="F815">
            <v>23</v>
          </cell>
          <cell r="G815">
            <v>6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  <cell r="F816">
            <v>9</v>
          </cell>
          <cell r="G816">
            <v>4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  <cell r="F817">
            <v>15</v>
          </cell>
          <cell r="G817">
            <v>6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  <cell r="F818">
            <v>29</v>
          </cell>
          <cell r="G818">
            <v>1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  <cell r="F819">
            <v>27</v>
          </cell>
          <cell r="G819">
            <v>6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  <cell r="F820">
            <v>23</v>
          </cell>
          <cell r="G820">
            <v>6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  <cell r="F821" t="str">
            <v>PACK</v>
          </cell>
          <cell r="G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  <cell r="F822">
            <v>26</v>
          </cell>
          <cell r="G822">
            <v>10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  <cell r="F823">
            <v>28</v>
          </cell>
          <cell r="G823">
            <v>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  <cell r="F824">
            <v>17</v>
          </cell>
          <cell r="G824">
            <v>6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  <cell r="F825">
            <v>13</v>
          </cell>
          <cell r="G825">
            <v>4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  <cell r="F826">
            <v>13</v>
          </cell>
          <cell r="G826">
            <v>6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  <cell r="F827">
            <v>24</v>
          </cell>
          <cell r="G827">
            <v>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  <cell r="F828">
            <v>26</v>
          </cell>
          <cell r="G828">
            <v>10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  <cell r="F829">
            <v>10</v>
          </cell>
          <cell r="G829">
            <v>2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  <cell r="F830">
            <v>84</v>
          </cell>
          <cell r="G830">
            <v>3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  <cell r="F831">
            <v>25</v>
          </cell>
          <cell r="G831">
            <v>6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  <cell r="F832">
            <v>49</v>
          </cell>
          <cell r="G832">
            <v>5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  <cell r="F833" t="str">
            <v>PACK</v>
          </cell>
          <cell r="G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  <cell r="F834">
            <v>46</v>
          </cell>
          <cell r="G834">
            <v>3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  <cell r="F835">
            <v>17</v>
          </cell>
          <cell r="G835">
            <v>4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  <cell r="F836">
            <v>17</v>
          </cell>
          <cell r="G836">
            <v>4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  <cell r="F837">
            <v>11</v>
          </cell>
          <cell r="G837">
            <v>3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  <cell r="F838">
            <v>28</v>
          </cell>
          <cell r="G838">
            <v>3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  <cell r="F839">
            <v>48</v>
          </cell>
          <cell r="G839">
            <v>7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  <cell r="F840">
            <v>17</v>
          </cell>
          <cell r="G840">
            <v>4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  <cell r="F841" t="str">
            <v>PACK</v>
          </cell>
          <cell r="G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  <cell r="F842">
            <v>24</v>
          </cell>
          <cell r="G842">
            <v>3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  <cell r="F843">
            <v>24</v>
          </cell>
          <cell r="G843">
            <v>3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  <cell r="F844">
            <v>35</v>
          </cell>
          <cell r="G844">
            <v>2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  <cell r="F845">
            <v>50</v>
          </cell>
          <cell r="G845">
            <v>60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  <cell r="F846">
            <v>27</v>
          </cell>
          <cell r="G846">
            <v>6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  <cell r="F847">
            <v>24</v>
          </cell>
          <cell r="G847">
            <v>5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  <cell r="F848" t="str">
            <v>PACK</v>
          </cell>
          <cell r="G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  <cell r="F849">
            <v>25</v>
          </cell>
          <cell r="G849">
            <v>21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  <cell r="F850">
            <v>15</v>
          </cell>
          <cell r="G850">
            <v>4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  <cell r="F851">
            <v>54</v>
          </cell>
          <cell r="G851">
            <v>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  <cell r="F852">
            <v>37</v>
          </cell>
          <cell r="G852">
            <v>3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  <cell r="F853">
            <v>10</v>
          </cell>
          <cell r="G853">
            <v>2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  <cell r="F854">
            <v>35</v>
          </cell>
          <cell r="G854">
            <v>2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  <cell r="F855">
            <v>32</v>
          </cell>
          <cell r="G855">
            <v>4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  <cell r="F856">
            <v>57</v>
          </cell>
          <cell r="G856">
            <v>4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  <cell r="F857">
            <v>7</v>
          </cell>
          <cell r="G857">
            <v>2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  <cell r="F858">
            <v>15</v>
          </cell>
          <cell r="G858">
            <v>4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  <cell r="F859">
            <v>20</v>
          </cell>
          <cell r="G859">
            <v>6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  <cell r="F860">
            <v>10</v>
          </cell>
          <cell r="G860">
            <v>3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  <cell r="F861">
            <v>50</v>
          </cell>
          <cell r="G861">
            <v>2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  <cell r="F862">
            <v>49</v>
          </cell>
          <cell r="G862">
            <v>4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  <cell r="F863">
            <v>15</v>
          </cell>
          <cell r="G863">
            <v>3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  <cell r="F864">
            <v>175</v>
          </cell>
          <cell r="G864">
            <v>2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  <cell r="F865">
            <v>18</v>
          </cell>
          <cell r="G865">
            <v>2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  <cell r="F866">
            <v>28</v>
          </cell>
          <cell r="G866">
            <v>6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  <cell r="F867">
            <v>4</v>
          </cell>
          <cell r="G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  <cell r="F868" t="str">
            <v>PACK</v>
          </cell>
          <cell r="G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  <cell r="F869">
            <v>10</v>
          </cell>
          <cell r="G869">
            <v>7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  <cell r="F870">
            <v>26</v>
          </cell>
          <cell r="G870">
            <v>3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  <cell r="F871">
            <v>24</v>
          </cell>
          <cell r="G871">
            <v>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  <cell r="F872">
            <v>12</v>
          </cell>
          <cell r="G872">
            <v>3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  <cell r="F873">
            <v>23</v>
          </cell>
          <cell r="G873">
            <v>2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  <cell r="F874">
            <v>36</v>
          </cell>
          <cell r="G874">
            <v>4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  <cell r="F875">
            <v>52</v>
          </cell>
          <cell r="G875">
            <v>4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  <cell r="F876">
            <v>25</v>
          </cell>
          <cell r="G876">
            <v>6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  <cell r="F877">
            <v>16</v>
          </cell>
          <cell r="G877">
            <v>2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  <cell r="F878">
            <v>10</v>
          </cell>
          <cell r="G878">
            <v>4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  <cell r="F879">
            <v>29</v>
          </cell>
          <cell r="G879">
            <v>4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  <cell r="F880">
            <v>34</v>
          </cell>
          <cell r="G880">
            <v>12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  <cell r="F881">
            <v>21</v>
          </cell>
          <cell r="G881">
            <v>5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  <cell r="F882">
            <v>18</v>
          </cell>
          <cell r="G882">
            <v>4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  <cell r="F883">
            <v>40</v>
          </cell>
          <cell r="G883">
            <v>4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  <cell r="F884">
            <v>9</v>
          </cell>
          <cell r="G884">
            <v>2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  <cell r="F885">
            <v>55</v>
          </cell>
          <cell r="G885">
            <v>4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  <cell r="F886">
            <v>3</v>
          </cell>
          <cell r="G886">
            <v>2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  <cell r="F887">
            <v>11</v>
          </cell>
          <cell r="G887">
            <v>3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  <cell r="F888">
            <v>2</v>
          </cell>
          <cell r="G888">
            <v>4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  <cell r="F889">
            <v>14</v>
          </cell>
          <cell r="G889">
            <v>3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  <cell r="F890">
            <v>23</v>
          </cell>
          <cell r="G890">
            <v>12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  <cell r="F891">
            <v>48</v>
          </cell>
          <cell r="G891">
            <v>4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  <cell r="F892">
            <v>3</v>
          </cell>
          <cell r="G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  <cell r="F893">
            <v>13</v>
          </cell>
          <cell r="G893">
            <v>2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  <cell r="F894">
            <v>23</v>
          </cell>
          <cell r="G894">
            <v>4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  <cell r="F895">
            <v>41</v>
          </cell>
          <cell r="G895">
            <v>4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  <cell r="F896">
            <v>26</v>
          </cell>
          <cell r="G896">
            <v>3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  <cell r="F897">
            <v>9</v>
          </cell>
          <cell r="G897">
            <v>3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  <cell r="F898">
            <v>27</v>
          </cell>
          <cell r="G898">
            <v>4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  <cell r="F899">
            <v>71</v>
          </cell>
          <cell r="G899">
            <v>4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  <cell r="F900">
            <v>22</v>
          </cell>
          <cell r="G900">
            <v>3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  <cell r="F901">
            <v>33</v>
          </cell>
          <cell r="G901">
            <v>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  <cell r="F902">
            <v>53</v>
          </cell>
          <cell r="G902">
            <v>4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  <cell r="F903">
            <v>49</v>
          </cell>
          <cell r="G903">
            <v>4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  <cell r="F904">
            <v>21</v>
          </cell>
          <cell r="G904">
            <v>8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  <cell r="F905">
            <v>37</v>
          </cell>
          <cell r="G905">
            <v>3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  <cell r="F906">
            <v>2</v>
          </cell>
          <cell r="G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  <cell r="F907">
            <v>9</v>
          </cell>
          <cell r="G907">
            <v>2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  <cell r="F908">
            <v>66</v>
          </cell>
          <cell r="G908">
            <v>4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  <cell r="F909">
            <v>26</v>
          </cell>
          <cell r="G909">
            <v>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  <cell r="F910">
            <v>46</v>
          </cell>
          <cell r="G910">
            <v>8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  <cell r="F911">
            <v>49</v>
          </cell>
          <cell r="G911">
            <v>4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  <cell r="F912">
            <v>74</v>
          </cell>
          <cell r="G912">
            <v>6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  <cell r="F913" t="str">
            <v>PACK</v>
          </cell>
          <cell r="G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  <cell r="F914">
            <v>42</v>
          </cell>
          <cell r="G914">
            <v>4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  <cell r="F915">
            <v>10</v>
          </cell>
          <cell r="G915">
            <v>3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  <cell r="F916">
            <v>2</v>
          </cell>
          <cell r="G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  <cell r="F917">
            <v>19</v>
          </cell>
          <cell r="G917">
            <v>4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  <cell r="F918">
            <v>52</v>
          </cell>
          <cell r="G918">
            <v>3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  <cell r="F919">
            <v>6</v>
          </cell>
          <cell r="G919">
            <v>3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  <cell r="F920">
            <v>19</v>
          </cell>
          <cell r="G920">
            <v>2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  <cell r="F921">
            <v>64</v>
          </cell>
          <cell r="G921">
            <v>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  <cell r="F922">
            <v>15</v>
          </cell>
          <cell r="G922">
            <v>4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  <cell r="F923">
            <v>11</v>
          </cell>
          <cell r="G923">
            <v>4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  <cell r="F924">
            <v>9</v>
          </cell>
          <cell r="G924">
            <v>3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  <cell r="F925">
            <v>15</v>
          </cell>
          <cell r="G925">
            <v>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  <cell r="F926">
            <v>16</v>
          </cell>
          <cell r="G926">
            <v>4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  <cell r="F927" t="str">
            <v>PACK</v>
          </cell>
          <cell r="G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  <cell r="F928">
            <v>11</v>
          </cell>
          <cell r="G928">
            <v>3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  <cell r="F929">
            <v>9</v>
          </cell>
          <cell r="G929">
            <v>4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  <cell r="F930">
            <v>24</v>
          </cell>
          <cell r="G930">
            <v>3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  <cell r="F931">
            <v>12</v>
          </cell>
          <cell r="G931">
            <v>4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  <cell r="F932">
            <v>11</v>
          </cell>
          <cell r="G932">
            <v>3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  <cell r="F933">
            <v>12</v>
          </cell>
          <cell r="G933">
            <v>3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  <cell r="F934">
            <v>14</v>
          </cell>
          <cell r="G934">
            <v>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  <cell r="F935">
            <v>21</v>
          </cell>
          <cell r="G935">
            <v>18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  <cell r="F936">
            <v>6</v>
          </cell>
          <cell r="G936">
            <v>4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  <cell r="F937">
            <v>11</v>
          </cell>
          <cell r="G937">
            <v>4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  <cell r="F938">
            <v>39</v>
          </cell>
          <cell r="G938">
            <v>4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  <cell r="F939">
            <v>29</v>
          </cell>
          <cell r="G939">
            <v>4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  <cell r="F940">
            <v>29</v>
          </cell>
          <cell r="G940">
            <v>4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  <cell r="F941">
            <v>48</v>
          </cell>
          <cell r="G941">
            <v>6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  <cell r="F942">
            <v>44</v>
          </cell>
          <cell r="G942">
            <v>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  <cell r="F943">
            <v>43</v>
          </cell>
          <cell r="G943">
            <v>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  <cell r="F944">
            <v>6</v>
          </cell>
          <cell r="G944">
            <v>2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  <cell r="F945">
            <v>24</v>
          </cell>
          <cell r="G945">
            <v>2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  <cell r="F946">
            <v>19</v>
          </cell>
          <cell r="G946">
            <v>4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  <cell r="F947">
            <v>18</v>
          </cell>
          <cell r="G947">
            <v>2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  <cell r="F948">
            <v>36</v>
          </cell>
          <cell r="G948">
            <v>12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  <cell r="F949">
            <v>30</v>
          </cell>
          <cell r="G949">
            <v>3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  <cell r="F950">
            <v>85</v>
          </cell>
          <cell r="G950">
            <v>4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  <cell r="F951">
            <v>9</v>
          </cell>
          <cell r="G951">
            <v>2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  <cell r="F952">
            <v>4</v>
          </cell>
          <cell r="G952">
            <v>3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  <cell r="F953">
            <v>32</v>
          </cell>
          <cell r="G953">
            <v>4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  <cell r="F954">
            <v>54</v>
          </cell>
          <cell r="G954">
            <v>6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  <cell r="F955">
            <v>29</v>
          </cell>
          <cell r="G955">
            <v>4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  <cell r="F956">
            <v>11</v>
          </cell>
          <cell r="G956">
            <v>2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  <cell r="F957">
            <v>49</v>
          </cell>
          <cell r="G957">
            <v>5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  <cell r="F958">
            <v>30</v>
          </cell>
          <cell r="G958">
            <v>2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  <cell r="F959">
            <v>9</v>
          </cell>
          <cell r="G959">
            <v>6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  <cell r="F960">
            <v>41</v>
          </cell>
          <cell r="G960">
            <v>3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  <cell r="F961">
            <v>9</v>
          </cell>
          <cell r="G961">
            <v>2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  <cell r="F962">
            <v>12</v>
          </cell>
          <cell r="G962">
            <v>4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  <cell r="F963">
            <v>50</v>
          </cell>
          <cell r="G963">
            <v>4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  <cell r="F964">
            <v>32</v>
          </cell>
          <cell r="G964">
            <v>6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  <cell r="F965">
            <v>37</v>
          </cell>
          <cell r="G965">
            <v>3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  <cell r="F966">
            <v>30</v>
          </cell>
          <cell r="G966">
            <v>4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  <cell r="F967">
            <v>4</v>
          </cell>
          <cell r="G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  <cell r="F968">
            <v>44</v>
          </cell>
          <cell r="G968">
            <v>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  <cell r="F969">
            <v>59</v>
          </cell>
          <cell r="G969">
            <v>3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  <cell r="F970">
            <v>35</v>
          </cell>
          <cell r="G970">
            <v>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  <cell r="F971">
            <v>46</v>
          </cell>
          <cell r="G971">
            <v>4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  <cell r="F972">
            <v>60</v>
          </cell>
          <cell r="G972">
            <v>4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  <cell r="F973">
            <v>6</v>
          </cell>
          <cell r="G973">
            <v>3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  <cell r="F974">
            <v>69</v>
          </cell>
          <cell r="G974">
            <v>5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  <cell r="F975">
            <v>11</v>
          </cell>
          <cell r="G975">
            <v>3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  <cell r="F976">
            <v>59</v>
          </cell>
          <cell r="G976">
            <v>4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  <cell r="F977">
            <v>48</v>
          </cell>
          <cell r="G977">
            <v>5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  <cell r="F978">
            <v>32</v>
          </cell>
          <cell r="G978">
            <v>6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  <cell r="F979">
            <v>22</v>
          </cell>
          <cell r="G979">
            <v>4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  <cell r="F980">
            <v>30</v>
          </cell>
          <cell r="G980">
            <v>2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  <cell r="F981">
            <v>3</v>
          </cell>
          <cell r="G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  <cell r="F982">
            <v>30</v>
          </cell>
          <cell r="G982">
            <v>4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  <cell r="F983">
            <v>11</v>
          </cell>
          <cell r="G983">
            <v>3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  <cell r="F984">
            <v>32</v>
          </cell>
          <cell r="G984">
            <v>3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  <cell r="F985">
            <v>53</v>
          </cell>
          <cell r="G985">
            <v>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  <cell r="F986">
            <v>4</v>
          </cell>
          <cell r="G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  <cell r="F987">
            <v>118</v>
          </cell>
          <cell r="G987">
            <v>2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  <cell r="F988">
            <v>6</v>
          </cell>
          <cell r="G988">
            <v>10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  <cell r="F989">
            <v>19</v>
          </cell>
          <cell r="G989">
            <v>3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  <cell r="F990">
            <v>7</v>
          </cell>
          <cell r="G990">
            <v>2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  <cell r="F991">
            <v>39</v>
          </cell>
          <cell r="G991">
            <v>3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  <cell r="F992">
            <v>54</v>
          </cell>
          <cell r="G992">
            <v>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  <cell r="F993">
            <v>11</v>
          </cell>
          <cell r="G993">
            <v>2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  <cell r="F994">
            <v>26</v>
          </cell>
          <cell r="G994">
            <v>5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  <cell r="F995">
            <v>13</v>
          </cell>
          <cell r="G995">
            <v>4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  <cell r="F996">
            <v>38</v>
          </cell>
          <cell r="G996">
            <v>3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  <cell r="F997">
            <v>2</v>
          </cell>
          <cell r="G997">
            <v>4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  <cell r="F998" t="str">
            <v>PACK</v>
          </cell>
          <cell r="G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  <cell r="F999">
            <v>23</v>
          </cell>
          <cell r="G999">
            <v>4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  <cell r="F1000" t="str">
            <v>PACK</v>
          </cell>
          <cell r="G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  <cell r="F1001">
            <v>94</v>
          </cell>
          <cell r="G1001">
            <v>5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  <cell r="F1002">
            <v>8</v>
          </cell>
          <cell r="G1002">
            <v>3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  <cell r="F1003">
            <v>14</v>
          </cell>
          <cell r="G1003">
            <v>3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  <cell r="F1004">
            <v>9</v>
          </cell>
          <cell r="G1004">
            <v>3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  <cell r="F1005">
            <v>17</v>
          </cell>
          <cell r="G1005">
            <v>4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  <cell r="F1006">
            <v>5</v>
          </cell>
          <cell r="G1006">
            <v>4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  <cell r="F1007">
            <v>39</v>
          </cell>
          <cell r="G1007">
            <v>4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  <cell r="F1008">
            <v>26</v>
          </cell>
          <cell r="G1008">
            <v>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  <cell r="F1009">
            <v>39</v>
          </cell>
          <cell r="G1009">
            <v>3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  <cell r="F1010">
            <v>23</v>
          </cell>
          <cell r="G1010">
            <v>12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  <cell r="F1011">
            <v>9</v>
          </cell>
          <cell r="G1011">
            <v>3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  <cell r="F1012">
            <v>47</v>
          </cell>
          <cell r="G1012">
            <v>4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  <cell r="F1013">
            <v>59</v>
          </cell>
          <cell r="G1013">
            <v>6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  <cell r="F1014">
            <v>33</v>
          </cell>
          <cell r="G1014">
            <v>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  <cell r="F1015">
            <v>8</v>
          </cell>
          <cell r="G1015">
            <v>4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  <cell r="F1016">
            <v>61</v>
          </cell>
          <cell r="G1016">
            <v>2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  <cell r="F1017">
            <v>24</v>
          </cell>
          <cell r="G1017">
            <v>18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  <cell r="F1018">
            <v>25</v>
          </cell>
          <cell r="G1018">
            <v>6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  <cell r="F1019">
            <v>19</v>
          </cell>
          <cell r="G1019">
            <v>2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  <cell r="F1020">
            <v>20</v>
          </cell>
          <cell r="G1020">
            <v>4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  <cell r="F1021">
            <v>33</v>
          </cell>
          <cell r="G1021">
            <v>5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  <cell r="F1022">
            <v>11</v>
          </cell>
          <cell r="G1022">
            <v>3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  <cell r="F1023">
            <v>27</v>
          </cell>
          <cell r="G1023">
            <v>3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  <cell r="F1024">
            <v>55</v>
          </cell>
          <cell r="G1024">
            <v>4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  <cell r="F1025">
            <v>12</v>
          </cell>
          <cell r="G1025">
            <v>8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  <cell r="F1026">
            <v>20</v>
          </cell>
          <cell r="G1026">
            <v>3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  <cell r="F1027">
            <v>17</v>
          </cell>
          <cell r="G1027">
            <v>5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  <cell r="F1028">
            <v>4</v>
          </cell>
          <cell r="G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  <cell r="F1029">
            <v>6</v>
          </cell>
          <cell r="G1029">
            <v>4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  <cell r="F1030">
            <v>50</v>
          </cell>
          <cell r="G1030">
            <v>14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  <cell r="F1031">
            <v>16</v>
          </cell>
          <cell r="G1031">
            <v>4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  <cell r="F1032">
            <v>60</v>
          </cell>
          <cell r="G1032">
            <v>4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  <cell r="F1033">
            <v>41</v>
          </cell>
          <cell r="G1033">
            <v>15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  <cell r="F1034" t="str">
            <v>PACK</v>
          </cell>
          <cell r="G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  <cell r="F1035">
            <v>6</v>
          </cell>
          <cell r="G1035">
            <v>3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  <cell r="F1036">
            <v>18</v>
          </cell>
          <cell r="G1036">
            <v>5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  <cell r="F1037">
            <v>47</v>
          </cell>
          <cell r="G1037">
            <v>4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  <cell r="F1038">
            <v>15</v>
          </cell>
          <cell r="G1038">
            <v>4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  <cell r="F1039">
            <v>12</v>
          </cell>
          <cell r="G1039">
            <v>4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  <cell r="F1040">
            <v>83</v>
          </cell>
          <cell r="G1040">
            <v>5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  <cell r="F1041">
            <v>46</v>
          </cell>
          <cell r="G1041">
            <v>7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  <cell r="F1042">
            <v>18</v>
          </cell>
          <cell r="G1042">
            <v>4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  <cell r="F1043">
            <v>28</v>
          </cell>
          <cell r="G1043">
            <v>3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  <cell r="F1044">
            <v>6</v>
          </cell>
          <cell r="G1044">
            <v>3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  <cell r="F1045">
            <v>31</v>
          </cell>
          <cell r="G1045">
            <v>6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  <cell r="F1046">
            <v>5</v>
          </cell>
          <cell r="G1046">
            <v>2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  <cell r="F1047">
            <v>10</v>
          </cell>
          <cell r="G1047">
            <v>4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  <cell r="F1048">
            <v>15</v>
          </cell>
          <cell r="G1048">
            <v>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  <cell r="F1049">
            <v>10</v>
          </cell>
          <cell r="G1049">
            <v>3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  <cell r="F1050">
            <v>2</v>
          </cell>
          <cell r="G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  <cell r="F1051" t="str">
            <v>PACK</v>
          </cell>
          <cell r="G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  <cell r="F1052">
            <v>16</v>
          </cell>
          <cell r="G1052">
            <v>2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  <cell r="F1053">
            <v>24</v>
          </cell>
          <cell r="G1053">
            <v>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  <cell r="F1054">
            <v>44</v>
          </cell>
          <cell r="G1054">
            <v>2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  <cell r="F1055">
            <v>21</v>
          </cell>
          <cell r="G1055">
            <v>5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  <cell r="F1056" t="str">
            <v>PACK</v>
          </cell>
          <cell r="G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  <cell r="F1057">
            <v>4</v>
          </cell>
          <cell r="G1057">
            <v>2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  <cell r="F1058">
            <v>15</v>
          </cell>
          <cell r="G1058">
            <v>3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  <cell r="F1059">
            <v>16</v>
          </cell>
          <cell r="G1059">
            <v>4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  <cell r="F1060">
            <v>9</v>
          </cell>
          <cell r="G1060">
            <v>3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  <cell r="F1061">
            <v>20</v>
          </cell>
          <cell r="G1061">
            <v>4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  <cell r="F1062">
            <v>5</v>
          </cell>
          <cell r="G1062">
            <v>3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  <cell r="F1063">
            <v>11</v>
          </cell>
          <cell r="G1063">
            <v>3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  <cell r="F1064">
            <v>1</v>
          </cell>
          <cell r="G1064">
            <v>3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  <cell r="F1065">
            <v>14</v>
          </cell>
          <cell r="G1065">
            <v>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  <cell r="F1066">
            <v>18</v>
          </cell>
          <cell r="G1066">
            <v>6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  <cell r="F1067">
            <v>129</v>
          </cell>
          <cell r="G1067">
            <v>4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  <cell r="F1068">
            <v>11</v>
          </cell>
          <cell r="G1068">
            <v>3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  <cell r="F1069">
            <v>4</v>
          </cell>
          <cell r="G1069">
            <v>3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  <cell r="F1070">
            <v>47</v>
          </cell>
          <cell r="G1070">
            <v>4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  <cell r="F1071">
            <v>4</v>
          </cell>
          <cell r="G1071">
            <v>2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  <cell r="F1072">
            <v>13</v>
          </cell>
          <cell r="G1072">
            <v>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  <cell r="F1073">
            <v>6</v>
          </cell>
          <cell r="G1073">
            <v>2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  <cell r="F1074">
            <v>52</v>
          </cell>
          <cell r="G1074">
            <v>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  <cell r="F1075">
            <v>6</v>
          </cell>
          <cell r="G1075">
            <v>4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  <cell r="F1076">
            <v>16</v>
          </cell>
          <cell r="G1076">
            <v>4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  <cell r="F1077" t="str">
            <v>PACK</v>
          </cell>
          <cell r="G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  <cell r="F1078">
            <v>9</v>
          </cell>
          <cell r="G1078">
            <v>3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  <cell r="F1079">
            <v>100</v>
          </cell>
          <cell r="G1079">
            <v>4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  <cell r="F1080">
            <v>4</v>
          </cell>
          <cell r="G1080">
            <v>5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  <cell r="F1081">
            <v>28</v>
          </cell>
          <cell r="G1081">
            <v>4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  <cell r="F1082">
            <v>27</v>
          </cell>
          <cell r="G1082">
            <v>4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  <cell r="F1083">
            <v>4</v>
          </cell>
          <cell r="G1083">
            <v>2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  <cell r="F1084">
            <v>47</v>
          </cell>
          <cell r="G1084">
            <v>4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  <cell r="F1085">
            <v>9</v>
          </cell>
          <cell r="G1085">
            <v>4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  <cell r="F1086">
            <v>3</v>
          </cell>
          <cell r="G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  <cell r="F1087">
            <v>8</v>
          </cell>
          <cell r="G1087">
            <v>4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  <cell r="F1088">
            <v>15</v>
          </cell>
          <cell r="G1088">
            <v>7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  <cell r="F1089">
            <v>3</v>
          </cell>
          <cell r="G1089">
            <v>4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  <cell r="F1090">
            <v>13</v>
          </cell>
          <cell r="G1090">
            <v>12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  <cell r="F1091">
            <v>22</v>
          </cell>
          <cell r="G1091">
            <v>4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  <cell r="F1092">
            <v>3</v>
          </cell>
          <cell r="G1092">
            <v>4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  <cell r="F1093">
            <v>45</v>
          </cell>
          <cell r="G1093">
            <v>3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  <cell r="F1094" t="str">
            <v>PACK</v>
          </cell>
          <cell r="G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  <cell r="F1095">
            <v>71</v>
          </cell>
          <cell r="G1095">
            <v>3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  <cell r="F1096">
            <v>23</v>
          </cell>
          <cell r="G1096">
            <v>4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  <cell r="F1097">
            <v>24</v>
          </cell>
          <cell r="G1097">
            <v>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  <cell r="F1098">
            <v>28</v>
          </cell>
          <cell r="G1098">
            <v>6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  <cell r="F1099">
            <v>56</v>
          </cell>
          <cell r="G1099">
            <v>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  <cell r="F1100">
            <v>12</v>
          </cell>
          <cell r="G1100">
            <v>4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  <cell r="F1101">
            <v>4</v>
          </cell>
          <cell r="G1101">
            <v>3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  <cell r="F1102">
            <v>21</v>
          </cell>
          <cell r="G1102">
            <v>5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  <cell r="F1103">
            <v>27</v>
          </cell>
          <cell r="G1103">
            <v>3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  <cell r="F1104">
            <v>64</v>
          </cell>
          <cell r="G1104">
            <v>12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  <cell r="F1105">
            <v>18</v>
          </cell>
          <cell r="G1105">
            <v>4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  <cell r="F1106">
            <v>19</v>
          </cell>
          <cell r="G1106">
            <v>4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  <cell r="F1107">
            <v>8</v>
          </cell>
          <cell r="G1107">
            <v>2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  <cell r="F1108">
            <v>47</v>
          </cell>
          <cell r="G1108">
            <v>4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  <cell r="F1109">
            <v>10</v>
          </cell>
          <cell r="G1109">
            <v>3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  <cell r="F1110">
            <v>42</v>
          </cell>
          <cell r="G1110">
            <v>4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  <cell r="F1111">
            <v>10</v>
          </cell>
          <cell r="G1111">
            <v>2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  <cell r="F1112">
            <v>24</v>
          </cell>
          <cell r="G1112">
            <v>2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  <cell r="F1113" t="str">
            <v>PACK</v>
          </cell>
          <cell r="G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  <cell r="F1114">
            <v>8</v>
          </cell>
          <cell r="G1114">
            <v>4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  <cell r="F1115">
            <v>32</v>
          </cell>
          <cell r="G1115">
            <v>4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  <cell r="F1116">
            <v>37</v>
          </cell>
          <cell r="G1116">
            <v>4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  <cell r="F1117">
            <v>12</v>
          </cell>
          <cell r="G1117">
            <v>3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  <cell r="F1118">
            <v>18</v>
          </cell>
          <cell r="G1118">
            <v>3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  <cell r="F1119">
            <v>28</v>
          </cell>
          <cell r="G1119">
            <v>4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  <cell r="F1120">
            <v>55</v>
          </cell>
          <cell r="G1120">
            <v>6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  <cell r="F1121">
            <v>23</v>
          </cell>
          <cell r="G1121">
            <v>4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  <cell r="F1122">
            <v>29</v>
          </cell>
          <cell r="G1122">
            <v>22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  <cell r="F1123">
            <v>10</v>
          </cell>
          <cell r="G1123">
            <v>3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  <cell r="F1124">
            <v>7</v>
          </cell>
          <cell r="G1124">
            <v>3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  <cell r="F1125">
            <v>16</v>
          </cell>
          <cell r="G1125">
            <v>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  <cell r="F1126">
            <v>18</v>
          </cell>
          <cell r="G1126">
            <v>4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  <cell r="F1127">
            <v>12</v>
          </cell>
          <cell r="G1127">
            <v>4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  <cell r="F1128">
            <v>2</v>
          </cell>
          <cell r="G1128">
            <v>3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  <cell r="F1129">
            <v>20</v>
          </cell>
          <cell r="G1129">
            <v>4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  <cell r="F1130">
            <v>70</v>
          </cell>
          <cell r="G1130">
            <v>2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  <cell r="F1131">
            <v>37</v>
          </cell>
          <cell r="G1131">
            <v>6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  <cell r="F1132">
            <v>40</v>
          </cell>
          <cell r="G1132">
            <v>5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  <cell r="F1133">
            <v>23</v>
          </cell>
          <cell r="G1133">
            <v>2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  <cell r="F1134">
            <v>2</v>
          </cell>
          <cell r="G1134">
            <v>4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  <cell r="F1135">
            <v>21</v>
          </cell>
          <cell r="G1135">
            <v>3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  <cell r="F1136">
            <v>14</v>
          </cell>
          <cell r="G1136">
            <v>3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  <cell r="F1137">
            <v>26</v>
          </cell>
          <cell r="G1137">
            <v>5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  <cell r="F1138">
            <v>18</v>
          </cell>
          <cell r="G1138">
            <v>3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  <cell r="F1139">
            <v>56</v>
          </cell>
          <cell r="G1139">
            <v>2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  <cell r="F1140">
            <v>28</v>
          </cell>
          <cell r="G1140">
            <v>5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  <cell r="F1141">
            <v>11</v>
          </cell>
          <cell r="G1141">
            <v>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  <cell r="F1142">
            <v>10</v>
          </cell>
          <cell r="G1142">
            <v>3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  <cell r="F1143">
            <v>12</v>
          </cell>
          <cell r="G1143">
            <v>4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  <cell r="F1144">
            <v>10</v>
          </cell>
          <cell r="G1144">
            <v>4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  <cell r="F1145">
            <v>27</v>
          </cell>
          <cell r="G1145">
            <v>4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  <cell r="F1146">
            <v>10</v>
          </cell>
          <cell r="G1146">
            <v>4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  <cell r="F1147">
            <v>16</v>
          </cell>
          <cell r="G1147">
            <v>3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  <cell r="F1148">
            <v>12</v>
          </cell>
          <cell r="G1148">
            <v>4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  <cell r="F1149">
            <v>41</v>
          </cell>
          <cell r="G1149">
            <v>4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  <cell r="F1150" t="str">
            <v>PACK</v>
          </cell>
          <cell r="G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  <cell r="F1151">
            <v>8</v>
          </cell>
          <cell r="G1151">
            <v>2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  <cell r="F1152">
            <v>46</v>
          </cell>
          <cell r="G1152">
            <v>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  <cell r="F1153" t="str">
            <v>PACK</v>
          </cell>
          <cell r="G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  <cell r="F1154">
            <v>38</v>
          </cell>
          <cell r="G1154">
            <v>3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  <cell r="F1155">
            <v>23</v>
          </cell>
          <cell r="G1155">
            <v>4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  <cell r="F1156">
            <v>23</v>
          </cell>
          <cell r="G1156">
            <v>8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  <cell r="F1157">
            <v>15</v>
          </cell>
          <cell r="G1157">
            <v>4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  <cell r="F1158">
            <v>42</v>
          </cell>
          <cell r="G1158">
            <v>4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  <cell r="F1159">
            <v>25</v>
          </cell>
          <cell r="G1159">
            <v>4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  <cell r="F1160">
            <v>11</v>
          </cell>
          <cell r="G1160">
            <v>3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  <cell r="F1161">
            <v>52</v>
          </cell>
          <cell r="G1161">
            <v>4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  <cell r="F1162">
            <v>33</v>
          </cell>
          <cell r="G1162">
            <v>4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  <cell r="F1163">
            <v>12</v>
          </cell>
          <cell r="G1163">
            <v>3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  <cell r="F1164">
            <v>11</v>
          </cell>
          <cell r="G1164">
            <v>6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  <cell r="F1165">
            <v>35</v>
          </cell>
          <cell r="G1165">
            <v>3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  <cell r="F1166">
            <v>19</v>
          </cell>
          <cell r="G1166">
            <v>3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  <cell r="F1167">
            <v>41</v>
          </cell>
          <cell r="G1167">
            <v>5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  <cell r="F1168">
            <v>18</v>
          </cell>
          <cell r="G1168">
            <v>4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  <cell r="F1169">
            <v>44</v>
          </cell>
          <cell r="G1169">
            <v>3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  <cell r="F1170">
            <v>34</v>
          </cell>
          <cell r="G1170">
            <v>3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  <cell r="F1171">
            <v>10</v>
          </cell>
          <cell r="G1171">
            <v>4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  <cell r="F1172">
            <v>23</v>
          </cell>
          <cell r="G1172">
            <v>4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  <cell r="F1173">
            <v>12</v>
          </cell>
          <cell r="G1173">
            <v>4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  <cell r="F1174">
            <v>25</v>
          </cell>
          <cell r="G1174">
            <v>4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  <cell r="F1175">
            <v>1</v>
          </cell>
          <cell r="G1175">
            <v>2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  <cell r="F1176">
            <v>65</v>
          </cell>
          <cell r="G1176">
            <v>4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  <cell r="F1177">
            <v>30</v>
          </cell>
          <cell r="G1177">
            <v>4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  <cell r="F1178">
            <v>29</v>
          </cell>
          <cell r="G1178">
            <v>6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  <cell r="F1179">
            <v>24</v>
          </cell>
          <cell r="G1179">
            <v>3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  <cell r="F1180">
            <v>14</v>
          </cell>
          <cell r="G1180">
            <v>3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  <cell r="F1181">
            <v>34</v>
          </cell>
          <cell r="G1181">
            <v>3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  <cell r="F1182">
            <v>24</v>
          </cell>
          <cell r="G1182">
            <v>10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  <cell r="F1183">
            <v>13</v>
          </cell>
          <cell r="G1183">
            <v>6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  <cell r="F1184">
            <v>24</v>
          </cell>
          <cell r="G1184">
            <v>3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  <cell r="F1185">
            <v>47</v>
          </cell>
          <cell r="G1185">
            <v>6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  <cell r="F1186">
            <v>44</v>
          </cell>
          <cell r="G1186">
            <v>5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  <cell r="F1187">
            <v>17</v>
          </cell>
          <cell r="G1187">
            <v>2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  <cell r="F1188">
            <v>11</v>
          </cell>
          <cell r="G1188">
            <v>4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  <cell r="F1189">
            <v>24</v>
          </cell>
          <cell r="G1189">
            <v>3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  <cell r="F1190">
            <v>10</v>
          </cell>
          <cell r="G1190">
            <v>2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  <cell r="F1191">
            <v>13</v>
          </cell>
          <cell r="G1191">
            <v>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  <cell r="F1192">
            <v>50</v>
          </cell>
          <cell r="G1192">
            <v>3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  <cell r="F1193">
            <v>34</v>
          </cell>
          <cell r="G1193">
            <v>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  <cell r="F1194">
            <v>24</v>
          </cell>
          <cell r="G1194">
            <v>8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  <cell r="F1195">
            <v>43</v>
          </cell>
          <cell r="G1195">
            <v>4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  <cell r="F1196">
            <v>10</v>
          </cell>
          <cell r="G1196">
            <v>2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  <cell r="F1197">
            <v>34</v>
          </cell>
          <cell r="G1197">
            <v>18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  <cell r="F1198">
            <v>19</v>
          </cell>
          <cell r="G1198">
            <v>3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  <cell r="F1199">
            <v>48</v>
          </cell>
          <cell r="G1199">
            <v>5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  <cell r="F1200" t="str">
            <v>PACK</v>
          </cell>
          <cell r="G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  <cell r="F1201">
            <v>12</v>
          </cell>
          <cell r="G1201">
            <v>10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  <cell r="F1202" t="str">
            <v>PACK</v>
          </cell>
          <cell r="G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  <cell r="F1203">
            <v>11</v>
          </cell>
          <cell r="G1203">
            <v>4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  <cell r="F1204">
            <v>84</v>
          </cell>
          <cell r="G1204">
            <v>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  <cell r="F1205">
            <v>13</v>
          </cell>
          <cell r="G1205">
            <v>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  <cell r="F1206">
            <v>9</v>
          </cell>
          <cell r="G1206">
            <v>3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  <cell r="F1207">
            <v>25</v>
          </cell>
          <cell r="G1207">
            <v>12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  <cell r="F1208">
            <v>35</v>
          </cell>
          <cell r="G1208">
            <v>4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  <cell r="F1209">
            <v>45</v>
          </cell>
          <cell r="G1209">
            <v>3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  <cell r="F1210">
            <v>79</v>
          </cell>
          <cell r="G1210">
            <v>5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  <cell r="F1211">
            <v>54</v>
          </cell>
          <cell r="G1211">
            <v>6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  <cell r="F1212" t="str">
            <v>PACK</v>
          </cell>
          <cell r="G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  <cell r="F1213">
            <v>21</v>
          </cell>
          <cell r="G1213">
            <v>12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  <cell r="F1214">
            <v>18</v>
          </cell>
          <cell r="G1214">
            <v>4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  <cell r="F1215">
            <v>9</v>
          </cell>
          <cell r="G1215">
            <v>3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  <cell r="F1216">
            <v>40</v>
          </cell>
          <cell r="G1216">
            <v>4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  <cell r="F1217">
            <v>26</v>
          </cell>
          <cell r="G1217">
            <v>8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  <cell r="F1218" t="str">
            <v>PACK</v>
          </cell>
          <cell r="G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  <cell r="F1219">
            <v>57</v>
          </cell>
          <cell r="G1219">
            <v>3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  <cell r="F1220">
            <v>27</v>
          </cell>
          <cell r="G1220">
            <v>8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  <cell r="F1221">
            <v>10</v>
          </cell>
          <cell r="G1221">
            <v>3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  <cell r="F1222">
            <v>22</v>
          </cell>
          <cell r="G1222">
            <v>4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  <cell r="F1223">
            <v>8</v>
          </cell>
          <cell r="G1223">
            <v>2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  <cell r="F1224">
            <v>16</v>
          </cell>
          <cell r="G1224">
            <v>4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  <cell r="F1225">
            <v>5</v>
          </cell>
          <cell r="G1225">
            <v>2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  <cell r="F1226">
            <v>22</v>
          </cell>
          <cell r="G1226">
            <v>4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  <cell r="F1227">
            <v>70</v>
          </cell>
          <cell r="G1227">
            <v>4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  <cell r="F1228">
            <v>37</v>
          </cell>
          <cell r="G1228">
            <v>4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  <cell r="F1229">
            <v>17</v>
          </cell>
          <cell r="G1229">
            <v>3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  <cell r="F1230">
            <v>29</v>
          </cell>
          <cell r="G1230">
            <v>3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  <cell r="F1231">
            <v>28</v>
          </cell>
          <cell r="G1231">
            <v>4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  <cell r="F1232">
            <v>13</v>
          </cell>
          <cell r="G1232">
            <v>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  <cell r="F1233">
            <v>32</v>
          </cell>
          <cell r="G1233">
            <v>6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  <cell r="F1234">
            <v>12</v>
          </cell>
          <cell r="G1234">
            <v>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  <cell r="F1235">
            <v>30</v>
          </cell>
          <cell r="G1235">
            <v>3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  <cell r="F1236">
            <v>27</v>
          </cell>
          <cell r="G1236">
            <v>4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  <cell r="F1237">
            <v>31</v>
          </cell>
          <cell r="G1237">
            <v>3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  <cell r="F1238">
            <v>41</v>
          </cell>
          <cell r="G1238">
            <v>3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  <cell r="F1239">
            <v>21</v>
          </cell>
          <cell r="G1239">
            <v>2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  <cell r="F1240">
            <v>12</v>
          </cell>
          <cell r="G1240">
            <v>4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  <cell r="F1241">
            <v>10</v>
          </cell>
          <cell r="G1241">
            <v>2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  <cell r="F1242">
            <v>46</v>
          </cell>
          <cell r="G1242">
            <v>5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  <cell r="F1243">
            <v>49</v>
          </cell>
          <cell r="G1243">
            <v>3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  <cell r="F1244">
            <v>42</v>
          </cell>
          <cell r="G1244">
            <v>4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  <cell r="F1245">
            <v>4</v>
          </cell>
          <cell r="G1245">
            <v>2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  <cell r="F1246">
            <v>10</v>
          </cell>
          <cell r="G1246">
            <v>2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  <cell r="F1247">
            <v>39</v>
          </cell>
          <cell r="G1247">
            <v>2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  <cell r="F1248">
            <v>37</v>
          </cell>
          <cell r="G1248">
            <v>6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  <cell r="F1249">
            <v>15</v>
          </cell>
          <cell r="G1249">
            <v>4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  <cell r="F1250">
            <v>15</v>
          </cell>
          <cell r="G1250">
            <v>2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  <cell r="F1251">
            <v>7</v>
          </cell>
          <cell r="G1251">
            <v>3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  <cell r="F1252">
            <v>20</v>
          </cell>
          <cell r="G1252">
            <v>2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  <cell r="F1253">
            <v>10</v>
          </cell>
          <cell r="G1253">
            <v>2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  <cell r="F1254">
            <v>45</v>
          </cell>
          <cell r="G1254">
            <v>4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  <cell r="F1255">
            <v>44</v>
          </cell>
          <cell r="G1255">
            <v>5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  <cell r="F1256">
            <v>10</v>
          </cell>
          <cell r="G1256">
            <v>4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  <cell r="F1257">
            <v>4</v>
          </cell>
          <cell r="G1257">
            <v>2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  <cell r="F1258">
            <v>104</v>
          </cell>
          <cell r="G1258">
            <v>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  <cell r="F1259">
            <v>23</v>
          </cell>
          <cell r="G1259">
            <v>5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  <cell r="F1260">
            <v>15</v>
          </cell>
          <cell r="G1260">
            <v>4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  <cell r="F1261">
            <v>27</v>
          </cell>
          <cell r="G1261">
            <v>4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  <cell r="F1262">
            <v>23</v>
          </cell>
          <cell r="G1262">
            <v>6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  <cell r="F1263">
            <v>18</v>
          </cell>
          <cell r="G1263">
            <v>6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  <cell r="F1264">
            <v>33</v>
          </cell>
          <cell r="G1264">
            <v>6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  <cell r="F1265">
            <v>13</v>
          </cell>
          <cell r="G1265">
            <v>4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  <cell r="F1266">
            <v>39</v>
          </cell>
          <cell r="G1266">
            <v>10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  <cell r="F1267">
            <v>15</v>
          </cell>
          <cell r="G1267">
            <v>4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  <cell r="F1268" t="str">
            <v>PACK</v>
          </cell>
          <cell r="G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  <cell r="F1269">
            <v>12</v>
          </cell>
          <cell r="G1269">
            <v>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  <cell r="F1270">
            <v>13</v>
          </cell>
          <cell r="G1270">
            <v>4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  <cell r="F1271">
            <v>26</v>
          </cell>
          <cell r="G1271">
            <v>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  <cell r="F1272">
            <v>22</v>
          </cell>
          <cell r="G1272">
            <v>3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  <cell r="F1273">
            <v>15</v>
          </cell>
          <cell r="G1273">
            <v>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  <cell r="F1274">
            <v>40</v>
          </cell>
          <cell r="G1274">
            <v>2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  <cell r="F1275">
            <v>15</v>
          </cell>
          <cell r="G1275">
            <v>2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  <cell r="F1276">
            <v>50</v>
          </cell>
          <cell r="G1276">
            <v>4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  <cell r="F1277">
            <v>10</v>
          </cell>
          <cell r="G1277">
            <v>4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  <cell r="F1278">
            <v>36</v>
          </cell>
          <cell r="G1278">
            <v>4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  <cell r="F1279">
            <v>42</v>
          </cell>
          <cell r="G1279">
            <v>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  <cell r="F1280">
            <v>27</v>
          </cell>
          <cell r="G1280">
            <v>5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  <cell r="F1281">
            <v>14</v>
          </cell>
          <cell r="G1281">
            <v>2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  <cell r="F1282">
            <v>13</v>
          </cell>
          <cell r="G1282">
            <v>4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  <cell r="F1283">
            <v>20</v>
          </cell>
          <cell r="G1283">
            <v>2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  <cell r="F1284">
            <v>25</v>
          </cell>
          <cell r="G1284">
            <v>6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  <cell r="F1285">
            <v>70</v>
          </cell>
          <cell r="G1285">
            <v>4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  <cell r="F1286">
            <v>36</v>
          </cell>
          <cell r="G1286">
            <v>4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  <cell r="F1287">
            <v>8</v>
          </cell>
          <cell r="G1287">
            <v>3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  <cell r="F1288">
            <v>52</v>
          </cell>
          <cell r="G1288">
            <v>3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  <cell r="F1289">
            <v>25</v>
          </cell>
          <cell r="G1289">
            <v>4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  <cell r="F1290">
            <v>15</v>
          </cell>
          <cell r="G1290">
            <v>4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  <cell r="F1291">
            <v>18</v>
          </cell>
          <cell r="G1291">
            <v>2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  <cell r="F1292">
            <v>8</v>
          </cell>
          <cell r="G1292">
            <v>2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  <cell r="F1293">
            <v>4</v>
          </cell>
          <cell r="G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  <cell r="F1294">
            <v>18</v>
          </cell>
          <cell r="G1294">
            <v>6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  <cell r="F1295">
            <v>6</v>
          </cell>
          <cell r="G1295">
            <v>3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  <cell r="F1296">
            <v>23</v>
          </cell>
          <cell r="G1296">
            <v>4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  <cell r="F1297">
            <v>24</v>
          </cell>
          <cell r="G1297">
            <v>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  <cell r="F1298">
            <v>17</v>
          </cell>
          <cell r="G1298">
            <v>4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  <cell r="F1299">
            <v>26</v>
          </cell>
          <cell r="G1299">
            <v>4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  <cell r="F1300">
            <v>14</v>
          </cell>
          <cell r="G1300">
            <v>2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  <cell r="F1301">
            <v>36</v>
          </cell>
          <cell r="G1301">
            <v>4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  <cell r="F1302">
            <v>19</v>
          </cell>
          <cell r="G1302">
            <v>5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  <cell r="F1303">
            <v>38</v>
          </cell>
          <cell r="G1303">
            <v>3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  <cell r="F1304">
            <v>21</v>
          </cell>
          <cell r="G1304">
            <v>3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  <cell r="F1305">
            <v>6</v>
          </cell>
          <cell r="G1305">
            <v>4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  <cell r="F1306">
            <v>11</v>
          </cell>
          <cell r="G1306">
            <v>3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  <cell r="F1307">
            <v>28</v>
          </cell>
          <cell r="G1307">
            <v>6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  <cell r="F1308">
            <v>13</v>
          </cell>
          <cell r="G1308">
            <v>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  <cell r="F1309">
            <v>5</v>
          </cell>
          <cell r="G1309">
            <v>2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  <cell r="F1310">
            <v>14</v>
          </cell>
          <cell r="G1310">
            <v>3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  <cell r="F1311">
            <v>6</v>
          </cell>
          <cell r="G1311">
            <v>2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  <cell r="F1312">
            <v>26</v>
          </cell>
          <cell r="G1312">
            <v>2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  <cell r="F1313">
            <v>38</v>
          </cell>
          <cell r="G1313">
            <v>7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  <cell r="F1314" t="str">
            <v>PACK</v>
          </cell>
          <cell r="G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  <cell r="F1315">
            <v>70</v>
          </cell>
          <cell r="G1315">
            <v>3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  <cell r="F1316">
            <v>8</v>
          </cell>
          <cell r="G1316">
            <v>2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  <cell r="F1317">
            <v>6</v>
          </cell>
          <cell r="G1317">
            <v>4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  <cell r="F1318">
            <v>52</v>
          </cell>
          <cell r="G1318">
            <v>5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  <cell r="F1319">
            <v>13</v>
          </cell>
          <cell r="G1319">
            <v>6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  <cell r="F1320">
            <v>11</v>
          </cell>
          <cell r="G1320">
            <v>3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  <cell r="F1321">
            <v>47</v>
          </cell>
          <cell r="G1321">
            <v>3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  <cell r="F1322">
            <v>33</v>
          </cell>
          <cell r="G1322">
            <v>4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  <cell r="F1323">
            <v>32</v>
          </cell>
          <cell r="G1323">
            <v>4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  <cell r="F1324">
            <v>9</v>
          </cell>
          <cell r="G1324">
            <v>3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  <cell r="F1325">
            <v>31</v>
          </cell>
          <cell r="G1325">
            <v>6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  <cell r="F1326">
            <v>2</v>
          </cell>
          <cell r="G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  <cell r="F1327">
            <v>24</v>
          </cell>
          <cell r="G1327">
            <v>3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  <cell r="F1328">
            <v>5</v>
          </cell>
          <cell r="G1328">
            <v>4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  <cell r="F1329">
            <v>23</v>
          </cell>
          <cell r="G1329">
            <v>8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  <cell r="F1330">
            <v>10</v>
          </cell>
          <cell r="G1330">
            <v>3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  <cell r="F1331">
            <v>34</v>
          </cell>
          <cell r="G1331">
            <v>6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  <cell r="F1332">
            <v>9</v>
          </cell>
          <cell r="G1332">
            <v>2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  <cell r="F1333">
            <v>9</v>
          </cell>
          <cell r="G1333">
            <v>4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  <cell r="F1334">
            <v>39</v>
          </cell>
          <cell r="G1334">
            <v>3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  <cell r="F1335">
            <v>38</v>
          </cell>
          <cell r="G1335">
            <v>4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  <cell r="F1336">
            <v>72</v>
          </cell>
          <cell r="G1336">
            <v>3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  <cell r="F1337">
            <v>10</v>
          </cell>
          <cell r="G1337">
            <v>4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  <cell r="F1338">
            <v>19</v>
          </cell>
          <cell r="G1338">
            <v>5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  <cell r="F1339">
            <v>20</v>
          </cell>
          <cell r="G1339">
            <v>12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  <cell r="F1340" t="str">
            <v>PACK</v>
          </cell>
          <cell r="G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  <cell r="F1341">
            <v>10</v>
          </cell>
          <cell r="G1341">
            <v>5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  <cell r="F1342">
            <v>18</v>
          </cell>
          <cell r="G1342">
            <v>12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  <cell r="F1343">
            <v>8</v>
          </cell>
          <cell r="G1343">
            <v>4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  <cell r="F1344">
            <v>33</v>
          </cell>
          <cell r="G1344">
            <v>5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  <cell r="F1345">
            <v>3</v>
          </cell>
          <cell r="G1345">
            <v>2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  <cell r="F1346">
            <v>48</v>
          </cell>
          <cell r="G1346">
            <v>4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  <cell r="F1347">
            <v>54</v>
          </cell>
          <cell r="G1347">
            <v>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  <cell r="F1348">
            <v>51</v>
          </cell>
          <cell r="G1348">
            <v>2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  <cell r="F1349">
            <v>22</v>
          </cell>
          <cell r="G1349">
            <v>4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  <cell r="F1350">
            <v>25</v>
          </cell>
          <cell r="G1350">
            <v>6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  <cell r="F1351">
            <v>10</v>
          </cell>
          <cell r="G1351">
            <v>3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  <cell r="F1352" t="str">
            <v>PACK</v>
          </cell>
          <cell r="G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  <cell r="F1353">
            <v>20</v>
          </cell>
          <cell r="G1353">
            <v>3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  <cell r="F1354">
            <v>5</v>
          </cell>
          <cell r="G1354">
            <v>3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  <cell r="F1355">
            <v>30</v>
          </cell>
          <cell r="G1355">
            <v>4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  <cell r="F1356">
            <v>18</v>
          </cell>
          <cell r="G1356">
            <v>4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  <cell r="F1357">
            <v>23</v>
          </cell>
          <cell r="G1357">
            <v>4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  <cell r="F1358">
            <v>33</v>
          </cell>
          <cell r="G1358">
            <v>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  <cell r="F1359" t="str">
            <v>PACK</v>
          </cell>
          <cell r="G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  <cell r="F1360">
            <v>3</v>
          </cell>
          <cell r="G1360">
            <v>2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  <cell r="F1361">
            <v>12</v>
          </cell>
          <cell r="G1361">
            <v>3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  <cell r="F1362" t="str">
            <v>PACK</v>
          </cell>
          <cell r="G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  <cell r="F1363">
            <v>27</v>
          </cell>
          <cell r="G1363">
            <v>3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  <cell r="F1364">
            <v>3</v>
          </cell>
          <cell r="G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  <cell r="F1365">
            <v>48</v>
          </cell>
          <cell r="G1365">
            <v>5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  <cell r="F1366">
            <v>9</v>
          </cell>
          <cell r="G1366">
            <v>4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  <cell r="F1367">
            <v>10</v>
          </cell>
          <cell r="G1367">
            <v>2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  <cell r="F1368">
            <v>19</v>
          </cell>
          <cell r="G1368">
            <v>4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  <cell r="F1369">
            <v>100</v>
          </cell>
          <cell r="G1369">
            <v>3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  <cell r="F1370">
            <v>25</v>
          </cell>
          <cell r="G1370">
            <v>4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  <cell r="F1371">
            <v>42</v>
          </cell>
          <cell r="G1371">
            <v>6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  <cell r="F1372">
            <v>16</v>
          </cell>
          <cell r="G1372">
            <v>3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  <cell r="F1373">
            <v>32</v>
          </cell>
          <cell r="G1373">
            <v>3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  <cell r="F1374">
            <v>34</v>
          </cell>
          <cell r="G1374">
            <v>2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  <cell r="F1375">
            <v>12</v>
          </cell>
          <cell r="G1375">
            <v>3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  <cell r="F1376">
            <v>30</v>
          </cell>
          <cell r="G1376">
            <v>6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  <cell r="F1377">
            <v>19</v>
          </cell>
          <cell r="G1377">
            <v>8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  <cell r="F1378">
            <v>23</v>
          </cell>
          <cell r="G1378">
            <v>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  <cell r="F1379">
            <v>12</v>
          </cell>
          <cell r="G1379">
            <v>3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  <cell r="F1380">
            <v>44</v>
          </cell>
          <cell r="G1380">
            <v>3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  <cell r="F1381">
            <v>13</v>
          </cell>
          <cell r="G1381">
            <v>4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  <cell r="F1382">
            <v>8</v>
          </cell>
          <cell r="G1382">
            <v>4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  <cell r="F1383">
            <v>12</v>
          </cell>
          <cell r="G1383">
            <v>4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  <cell r="F1384">
            <v>12</v>
          </cell>
          <cell r="G1384">
            <v>4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  <cell r="F1385">
            <v>25</v>
          </cell>
          <cell r="G1385">
            <v>3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  <cell r="F1386">
            <v>8</v>
          </cell>
          <cell r="G1386">
            <v>4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  <cell r="F1387">
            <v>15</v>
          </cell>
          <cell r="G1387">
            <v>3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  <cell r="F1388">
            <v>33</v>
          </cell>
          <cell r="G1388">
            <v>5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  <cell r="F1389">
            <v>18</v>
          </cell>
          <cell r="G1389">
            <v>4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  <cell r="F1390">
            <v>14</v>
          </cell>
          <cell r="G1390">
            <v>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  <cell r="F1391">
            <v>134</v>
          </cell>
          <cell r="G1391">
            <v>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  <cell r="F1392">
            <v>12</v>
          </cell>
          <cell r="G1392">
            <v>3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  <cell r="F1393" t="str">
            <v>PACK</v>
          </cell>
          <cell r="G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  <cell r="F1394">
            <v>14</v>
          </cell>
          <cell r="G1394">
            <v>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  <cell r="F1395">
            <v>50</v>
          </cell>
          <cell r="G1395">
            <v>2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  <cell r="F1396">
            <v>38</v>
          </cell>
          <cell r="G1396">
            <v>4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  <cell r="F1397">
            <v>11</v>
          </cell>
          <cell r="G1397">
            <v>2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  <cell r="F1398">
            <v>83</v>
          </cell>
          <cell r="G1398">
            <v>5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  <cell r="F1399">
            <v>5</v>
          </cell>
          <cell r="G1399">
            <v>2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  <cell r="F1400">
            <v>2</v>
          </cell>
          <cell r="G1400">
            <v>4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  <cell r="F1401">
            <v>13</v>
          </cell>
          <cell r="G1401">
            <v>4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  <cell r="F1402">
            <v>99</v>
          </cell>
          <cell r="G1402">
            <v>3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  <cell r="F1403">
            <v>1</v>
          </cell>
          <cell r="G1403">
            <v>3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  <cell r="F1404">
            <v>17</v>
          </cell>
          <cell r="G1404">
            <v>4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  <cell r="F1405">
            <v>7</v>
          </cell>
          <cell r="G1405">
            <v>2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  <cell r="F1406">
            <v>53</v>
          </cell>
          <cell r="G1406">
            <v>4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  <cell r="F1407">
            <v>37</v>
          </cell>
          <cell r="G1407">
            <v>4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  <cell r="F1408">
            <v>41</v>
          </cell>
          <cell r="G1408">
            <v>2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  <cell r="F1409">
            <v>9</v>
          </cell>
          <cell r="G1409">
            <v>4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  <cell r="F1410">
            <v>39</v>
          </cell>
          <cell r="G1410">
            <v>4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  <cell r="F1411">
            <v>54</v>
          </cell>
          <cell r="G1411">
            <v>2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  <cell r="F1412">
            <v>49</v>
          </cell>
          <cell r="G1412">
            <v>4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  <cell r="F1413">
            <v>38</v>
          </cell>
          <cell r="G1413">
            <v>3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  <cell r="F1414">
            <v>16</v>
          </cell>
          <cell r="G1414">
            <v>2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  <cell r="F1415">
            <v>4</v>
          </cell>
          <cell r="G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  <cell r="F1416">
            <v>22</v>
          </cell>
          <cell r="G1416">
            <v>4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  <cell r="F1417">
            <v>26</v>
          </cell>
          <cell r="G1417">
            <v>12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  <cell r="F1418">
            <v>28</v>
          </cell>
          <cell r="G1418">
            <v>4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  <cell r="F1419">
            <v>11</v>
          </cell>
          <cell r="G1419">
            <v>4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  <cell r="F1420">
            <v>19</v>
          </cell>
          <cell r="G1420">
            <v>5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  <cell r="F1421">
            <v>16</v>
          </cell>
          <cell r="G1421">
            <v>4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  <cell r="F1422">
            <v>48</v>
          </cell>
          <cell r="G1422">
            <v>4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  <cell r="F1423">
            <v>16</v>
          </cell>
          <cell r="G1423">
            <v>4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  <cell r="F1424">
            <v>22</v>
          </cell>
          <cell r="G1424">
            <v>5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  <cell r="F1425">
            <v>9</v>
          </cell>
          <cell r="G1425">
            <v>3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  <cell r="F1426">
            <v>24</v>
          </cell>
          <cell r="G1426">
            <v>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  <cell r="F1427">
            <v>6</v>
          </cell>
          <cell r="G1427">
            <v>4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  <cell r="F1428">
            <v>11</v>
          </cell>
          <cell r="G1428">
            <v>3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  <cell r="F1429">
            <v>31</v>
          </cell>
          <cell r="G1429">
            <v>3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  <cell r="F1430">
            <v>15</v>
          </cell>
          <cell r="G1430">
            <v>6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  <cell r="F1431">
            <v>5</v>
          </cell>
          <cell r="G1431">
            <v>3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  <cell r="F1432">
            <v>9</v>
          </cell>
          <cell r="G1432">
            <v>4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  <cell r="F1433">
            <v>27</v>
          </cell>
          <cell r="G1433">
            <v>5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  <cell r="F1434">
            <v>6</v>
          </cell>
          <cell r="G1434">
            <v>3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  <cell r="F1435">
            <v>38</v>
          </cell>
          <cell r="G1435">
            <v>4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  <cell r="F1436">
            <v>32</v>
          </cell>
          <cell r="G1436">
            <v>10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  <cell r="F1437">
            <v>9</v>
          </cell>
          <cell r="G1437">
            <v>3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  <cell r="F1438">
            <v>24</v>
          </cell>
          <cell r="G1438">
            <v>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  <cell r="F1439">
            <v>43</v>
          </cell>
          <cell r="G1439">
            <v>4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  <cell r="F1440">
            <v>11</v>
          </cell>
          <cell r="G1440">
            <v>3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  <cell r="F1441">
            <v>8</v>
          </cell>
          <cell r="G1441">
            <v>3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  <cell r="F1442">
            <v>3</v>
          </cell>
          <cell r="G1442">
            <v>6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  <cell r="F1443">
            <v>20</v>
          </cell>
          <cell r="G1443">
            <v>5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  <cell r="F1444">
            <v>39</v>
          </cell>
          <cell r="G1444">
            <v>10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  <cell r="F1445">
            <v>11</v>
          </cell>
          <cell r="G1445">
            <v>4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  <cell r="F1446" t="str">
            <v>PACK</v>
          </cell>
          <cell r="G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  <cell r="F1447">
            <v>7</v>
          </cell>
          <cell r="G1447">
            <v>2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  <cell r="F1448">
            <v>19</v>
          </cell>
          <cell r="G1448">
            <v>3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  <cell r="F1449">
            <v>13</v>
          </cell>
          <cell r="G1449">
            <v>4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  <cell r="F1450">
            <v>12</v>
          </cell>
          <cell r="G1450">
            <v>3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  <cell r="F1451">
            <v>33</v>
          </cell>
          <cell r="G1451">
            <v>4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  <cell r="F1452">
            <v>28</v>
          </cell>
          <cell r="G1452">
            <v>3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  <cell r="F1453">
            <v>41</v>
          </cell>
          <cell r="G1453">
            <v>4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  <cell r="F1454">
            <v>50</v>
          </cell>
          <cell r="G1454">
            <v>5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  <cell r="F1455">
            <v>33</v>
          </cell>
          <cell r="G1455">
            <v>4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  <cell r="F1456">
            <v>29</v>
          </cell>
          <cell r="G1456">
            <v>4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  <cell r="F1457">
            <v>91</v>
          </cell>
          <cell r="G1457">
            <v>2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  <cell r="F1458">
            <v>27</v>
          </cell>
          <cell r="G1458">
            <v>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  <cell r="F1459">
            <v>43</v>
          </cell>
          <cell r="G1459">
            <v>8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  <cell r="F1460" t="str">
            <v>PACK</v>
          </cell>
          <cell r="G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  <cell r="F1461">
            <v>60</v>
          </cell>
          <cell r="G1461">
            <v>4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  <cell r="F1462">
            <v>5</v>
          </cell>
          <cell r="G1462">
            <v>3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  <cell r="F1463">
            <v>8</v>
          </cell>
          <cell r="G1463">
            <v>2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  <cell r="F1464">
            <v>25</v>
          </cell>
          <cell r="G1464">
            <v>4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  <cell r="F1465">
            <v>64</v>
          </cell>
          <cell r="G1465">
            <v>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  <cell r="F1466">
            <v>35</v>
          </cell>
          <cell r="G1466">
            <v>2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  <cell r="F1467">
            <v>118</v>
          </cell>
          <cell r="G1467">
            <v>10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  <cell r="F1468">
            <v>68</v>
          </cell>
          <cell r="G1468">
            <v>4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  <cell r="F1469">
            <v>68</v>
          </cell>
          <cell r="G1469">
            <v>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  <cell r="F1470" t="str">
            <v>PACK</v>
          </cell>
          <cell r="G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  <cell r="F1471">
            <v>50</v>
          </cell>
          <cell r="G1471">
            <v>2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  <cell r="F1472">
            <v>51</v>
          </cell>
          <cell r="G1472">
            <v>2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  <cell r="F1473">
            <v>47</v>
          </cell>
          <cell r="G1473">
            <v>6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  <cell r="F1474">
            <v>19</v>
          </cell>
          <cell r="G1474">
            <v>2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  <cell r="F1475">
            <v>66</v>
          </cell>
          <cell r="G1475">
            <v>3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  <cell r="F1476">
            <v>45</v>
          </cell>
          <cell r="G1476">
            <v>3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  <cell r="F1477">
            <v>33</v>
          </cell>
          <cell r="G1477">
            <v>8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  <cell r="F1478">
            <v>72</v>
          </cell>
          <cell r="G1478">
            <v>5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  <cell r="F1479">
            <v>140</v>
          </cell>
          <cell r="G1479">
            <v>4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  <cell r="F1480">
            <v>57</v>
          </cell>
          <cell r="G1480">
            <v>6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  <cell r="F1481">
            <v>43</v>
          </cell>
          <cell r="G1481">
            <v>5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  <cell r="F1482">
            <v>35</v>
          </cell>
          <cell r="G1482">
            <v>4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  <cell r="F1483">
            <v>18</v>
          </cell>
          <cell r="G1483">
            <v>2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  <cell r="F1484">
            <v>61</v>
          </cell>
          <cell r="G1484">
            <v>8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  <cell r="F1485">
            <v>18</v>
          </cell>
          <cell r="G1485">
            <v>4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  <cell r="F1486">
            <v>87</v>
          </cell>
          <cell r="G1486">
            <v>4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  <cell r="F1487">
            <v>14</v>
          </cell>
          <cell r="G1487">
            <v>10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  <cell r="F1488">
            <v>17</v>
          </cell>
          <cell r="G1488">
            <v>4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  <cell r="F1489">
            <v>90</v>
          </cell>
          <cell r="G1489">
            <v>2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  <cell r="F1490">
            <v>32</v>
          </cell>
          <cell r="G1490">
            <v>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  <cell r="F1491">
            <v>92</v>
          </cell>
          <cell r="G1491">
            <v>1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  <cell r="F1492">
            <v>27</v>
          </cell>
          <cell r="G1492">
            <v>4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  <cell r="F1493">
            <v>64</v>
          </cell>
          <cell r="G1493">
            <v>2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  <cell r="F1494">
            <v>72</v>
          </cell>
          <cell r="G1494">
            <v>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  <cell r="F1495">
            <v>26</v>
          </cell>
          <cell r="G1495">
            <v>4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  <cell r="F1496">
            <v>13</v>
          </cell>
          <cell r="G1496">
            <v>5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  <cell r="F1497">
            <v>43</v>
          </cell>
          <cell r="G1497">
            <v>4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  <cell r="F1498">
            <v>165</v>
          </cell>
          <cell r="G1498">
            <v>4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  <cell r="F1499">
            <v>44</v>
          </cell>
          <cell r="G1499">
            <v>8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  <cell r="F1500">
            <v>118</v>
          </cell>
          <cell r="G1500">
            <v>6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  <cell r="F1501">
            <v>73</v>
          </cell>
          <cell r="G1501">
            <v>6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  <cell r="F1502">
            <v>8</v>
          </cell>
          <cell r="G1502">
            <v>6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  <cell r="F1503">
            <v>27</v>
          </cell>
          <cell r="G1503">
            <v>6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  <cell r="F1504">
            <v>58</v>
          </cell>
          <cell r="G1504">
            <v>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  <cell r="F1505">
            <v>6</v>
          </cell>
          <cell r="G1505">
            <v>4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  <cell r="F1506">
            <v>67</v>
          </cell>
          <cell r="G1506">
            <v>6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  <cell r="F1507">
            <v>32</v>
          </cell>
          <cell r="G1507">
            <v>24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  <cell r="F1508">
            <v>14</v>
          </cell>
          <cell r="G1508">
            <v>6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  <cell r="F1509">
            <v>39</v>
          </cell>
          <cell r="G1509">
            <v>8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  <cell r="F1510">
            <v>12</v>
          </cell>
          <cell r="G1510">
            <v>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  <cell r="F1511">
            <v>53</v>
          </cell>
          <cell r="G1511">
            <v>4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  <cell r="F1512">
            <v>24</v>
          </cell>
          <cell r="G1512">
            <v>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  <cell r="F1513">
            <v>16</v>
          </cell>
          <cell r="G1513">
            <v>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  <cell r="F1514">
            <v>65</v>
          </cell>
          <cell r="G1514">
            <v>8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  <cell r="F1515">
            <v>50</v>
          </cell>
          <cell r="G1515">
            <v>6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  <cell r="F1516">
            <v>42</v>
          </cell>
          <cell r="G1516">
            <v>4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  <cell r="F1517">
            <v>40</v>
          </cell>
          <cell r="G1517">
            <v>4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  <cell r="F1518">
            <v>40</v>
          </cell>
          <cell r="G1518">
            <v>4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  <cell r="F1519">
            <v>35</v>
          </cell>
          <cell r="G1519">
            <v>4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  <cell r="F1520">
            <v>4</v>
          </cell>
          <cell r="G1520">
            <v>1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  <cell r="F1521" t="str">
            <v>PACK</v>
          </cell>
          <cell r="G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  <cell r="F1522">
            <v>54</v>
          </cell>
          <cell r="G1522">
            <v>6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  <cell r="F1523">
            <v>61</v>
          </cell>
          <cell r="G1523">
            <v>6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  <cell r="F1524">
            <v>32</v>
          </cell>
          <cell r="G1524">
            <v>24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  <cell r="F1525">
            <v>56</v>
          </cell>
          <cell r="G1525">
            <v>5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  <cell r="F1526">
            <v>34</v>
          </cell>
          <cell r="G1526">
            <v>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  <cell r="F1527">
            <v>8</v>
          </cell>
          <cell r="G1527">
            <v>6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  <cell r="F1528">
            <v>82</v>
          </cell>
          <cell r="G1528">
            <v>12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  <cell r="F1529">
            <v>75</v>
          </cell>
          <cell r="G1529">
            <v>4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  <cell r="F1530">
            <v>5</v>
          </cell>
          <cell r="G1530">
            <v>4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  <cell r="F1531">
            <v>28</v>
          </cell>
          <cell r="G1531">
            <v>4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  <cell r="F1532">
            <v>95</v>
          </cell>
          <cell r="G1532">
            <v>4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  <cell r="F1533">
            <v>2</v>
          </cell>
          <cell r="G1533">
            <v>1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  <cell r="F1534">
            <v>9</v>
          </cell>
          <cell r="G1534">
            <v>6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  <cell r="F1535">
            <v>34</v>
          </cell>
          <cell r="G1535">
            <v>2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  <cell r="F1536">
            <v>19</v>
          </cell>
          <cell r="G1536">
            <v>4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  <cell r="F1537">
            <v>27</v>
          </cell>
          <cell r="G1537">
            <v>4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  <cell r="F1538" t="str">
            <v>PACK</v>
          </cell>
          <cell r="G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  <cell r="F1539">
            <v>37</v>
          </cell>
          <cell r="G1539">
            <v>12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  <cell r="F1540">
            <v>13</v>
          </cell>
          <cell r="G1540">
            <v>4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  <cell r="F1541">
            <v>11</v>
          </cell>
          <cell r="G1541">
            <v>6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  <cell r="F1542">
            <v>36</v>
          </cell>
          <cell r="G1542">
            <v>16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  <cell r="F1543">
            <v>33</v>
          </cell>
          <cell r="G1543">
            <v>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  <cell r="F1544">
            <v>29</v>
          </cell>
          <cell r="G1544">
            <v>18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  <cell r="F1545">
            <v>15</v>
          </cell>
          <cell r="G1545">
            <v>6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  <cell r="F1546">
            <v>45</v>
          </cell>
          <cell r="G1546">
            <v>6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  <cell r="F1547">
            <v>71</v>
          </cell>
          <cell r="G1547">
            <v>4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  <cell r="F1548">
            <v>16</v>
          </cell>
          <cell r="G1548">
            <v>2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  <cell r="F1549">
            <v>77</v>
          </cell>
          <cell r="G1549">
            <v>4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  <cell r="F1550">
            <v>20</v>
          </cell>
          <cell r="G1550">
            <v>12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  <cell r="F1551">
            <v>41</v>
          </cell>
          <cell r="G1551">
            <v>8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  <cell r="F1552">
            <v>31</v>
          </cell>
          <cell r="G1552">
            <v>12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  <cell r="F1553">
            <v>6</v>
          </cell>
          <cell r="G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  <cell r="F1554">
            <v>40</v>
          </cell>
          <cell r="G1554">
            <v>4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  <cell r="F1555">
            <v>10</v>
          </cell>
          <cell r="G1555">
            <v>8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  <cell r="F1556">
            <v>9</v>
          </cell>
          <cell r="G1556">
            <v>6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  <cell r="F1557">
            <v>25</v>
          </cell>
          <cell r="G1557">
            <v>12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  <cell r="F1558">
            <v>3</v>
          </cell>
          <cell r="G1558">
            <v>4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  <cell r="F1559">
            <v>91</v>
          </cell>
          <cell r="G1559">
            <v>12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  <cell r="F1560">
            <v>59</v>
          </cell>
          <cell r="G1560">
            <v>4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  <cell r="F1561">
            <v>18</v>
          </cell>
          <cell r="G1561">
            <v>10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  <cell r="F1562">
            <v>9</v>
          </cell>
          <cell r="G1562">
            <v>4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  <cell r="F1563">
            <v>23</v>
          </cell>
          <cell r="G1563">
            <v>6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  <cell r="F1564">
            <v>51</v>
          </cell>
          <cell r="G1564">
            <v>4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  <cell r="F1565">
            <v>22</v>
          </cell>
          <cell r="G1565">
            <v>6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  <cell r="F1566">
            <v>50</v>
          </cell>
          <cell r="G1566">
            <v>6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  <cell r="F1567">
            <v>43</v>
          </cell>
          <cell r="G1567">
            <v>4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  <cell r="F1568">
            <v>4</v>
          </cell>
          <cell r="G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  <cell r="F1569">
            <v>6</v>
          </cell>
          <cell r="G1569">
            <v>4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  <cell r="F1570">
            <v>33</v>
          </cell>
          <cell r="G1570">
            <v>4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  <cell r="F1571">
            <v>21</v>
          </cell>
          <cell r="G1571">
            <v>8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  <cell r="F1572">
            <v>16</v>
          </cell>
          <cell r="G1572">
            <v>2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  <cell r="F1573">
            <v>83</v>
          </cell>
          <cell r="G1573">
            <v>4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  <cell r="F1574">
            <v>12</v>
          </cell>
          <cell r="G1574">
            <v>4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  <cell r="F1575">
            <v>22</v>
          </cell>
          <cell r="G1575">
            <v>12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  <cell r="F1576">
            <v>27</v>
          </cell>
          <cell r="G1576">
            <v>6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  <cell r="F1577">
            <v>25</v>
          </cell>
          <cell r="G1577">
            <v>4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  <cell r="F1578">
            <v>21</v>
          </cell>
          <cell r="G1578">
            <v>6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  <cell r="F1579">
            <v>33</v>
          </cell>
          <cell r="G1579">
            <v>6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  <cell r="F1580">
            <v>30</v>
          </cell>
          <cell r="G1580">
            <v>6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  <cell r="F1581">
            <v>23</v>
          </cell>
          <cell r="G1581">
            <v>2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  <cell r="F1582">
            <v>7</v>
          </cell>
          <cell r="G1582">
            <v>4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  <cell r="F1583">
            <v>12</v>
          </cell>
          <cell r="G1583">
            <v>10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  <cell r="F1584">
            <v>53</v>
          </cell>
          <cell r="G1584">
            <v>4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  <cell r="F1585">
            <v>18</v>
          </cell>
          <cell r="G1585">
            <v>10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  <cell r="F1586">
            <v>15</v>
          </cell>
          <cell r="G1586">
            <v>4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  <cell r="F1587">
            <v>118</v>
          </cell>
          <cell r="G1587">
            <v>4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  <cell r="F1588">
            <v>17</v>
          </cell>
          <cell r="G1588">
            <v>5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  <cell r="F1589" t="str">
            <v>PACK</v>
          </cell>
          <cell r="G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  <cell r="F1590">
            <v>21</v>
          </cell>
          <cell r="G1590">
            <v>8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  <cell r="F1591">
            <v>29</v>
          </cell>
          <cell r="G1591">
            <v>6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  <cell r="F1592">
            <v>28</v>
          </cell>
          <cell r="G1592">
            <v>4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  <cell r="F1593">
            <v>3</v>
          </cell>
          <cell r="G1593">
            <v>6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  <cell r="F1594">
            <v>30</v>
          </cell>
          <cell r="G1594">
            <v>10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  <cell r="F1595">
            <v>61</v>
          </cell>
          <cell r="G1595">
            <v>12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  <cell r="F1596">
            <v>3</v>
          </cell>
          <cell r="G1596">
            <v>6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  <cell r="F1597">
            <v>10</v>
          </cell>
          <cell r="G1597">
            <v>3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  <cell r="F1598">
            <v>30</v>
          </cell>
          <cell r="G1598">
            <v>6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  <cell r="F1599">
            <v>6</v>
          </cell>
          <cell r="G1599">
            <v>4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  <cell r="F1600" t="str">
            <v>PACK</v>
          </cell>
          <cell r="G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  <cell r="F1601">
            <v>7</v>
          </cell>
          <cell r="G1601">
            <v>1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  <cell r="F1602">
            <v>32</v>
          </cell>
          <cell r="G1602">
            <v>18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  <cell r="F1603" t="str">
            <v>PACK</v>
          </cell>
          <cell r="G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  <cell r="F1604">
            <v>11</v>
          </cell>
          <cell r="G1604">
            <v>3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  <cell r="F1605">
            <v>81</v>
          </cell>
          <cell r="G1605">
            <v>4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  <cell r="F1606">
            <v>27</v>
          </cell>
          <cell r="G1606">
            <v>4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  <cell r="F1607">
            <v>10</v>
          </cell>
          <cell r="G1607">
            <v>3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  <cell r="F1608">
            <v>100</v>
          </cell>
          <cell r="G1608">
            <v>4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  <cell r="F1609">
            <v>38</v>
          </cell>
          <cell r="G1609">
            <v>4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  <cell r="F1610">
            <v>33</v>
          </cell>
          <cell r="G1610">
            <v>12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  <cell r="F1611">
            <v>13</v>
          </cell>
          <cell r="G1611">
            <v>4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  <cell r="F1612">
            <v>21</v>
          </cell>
          <cell r="G1612">
            <v>6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  <cell r="F1613">
            <v>32</v>
          </cell>
          <cell r="G1613">
            <v>12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  <cell r="F1614">
            <v>55</v>
          </cell>
          <cell r="G1614">
            <v>6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  <cell r="F1615">
            <v>24</v>
          </cell>
          <cell r="G1615">
            <v>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  <cell r="F1616">
            <v>47</v>
          </cell>
          <cell r="G1616">
            <v>6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  <cell r="F1617">
            <v>67</v>
          </cell>
          <cell r="G1617">
            <v>2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  <cell r="F1618">
            <v>25</v>
          </cell>
          <cell r="G1618">
            <v>4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  <cell r="F1619">
            <v>42</v>
          </cell>
          <cell r="G1619">
            <v>4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  <cell r="F1620">
            <v>39</v>
          </cell>
          <cell r="G1620">
            <v>4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  <cell r="F1621">
            <v>93</v>
          </cell>
          <cell r="G1621">
            <v>6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  <cell r="F1622">
            <v>63</v>
          </cell>
          <cell r="G1622">
            <v>16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  <cell r="F1623">
            <v>36</v>
          </cell>
          <cell r="G1623">
            <v>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  <cell r="F1624">
            <v>10</v>
          </cell>
          <cell r="G1624">
            <v>4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  <cell r="F1625">
            <v>4</v>
          </cell>
          <cell r="G1625">
            <v>3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  <cell r="F1626">
            <v>60</v>
          </cell>
          <cell r="G1626">
            <v>4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  <cell r="F1627">
            <v>9</v>
          </cell>
          <cell r="G1627">
            <v>4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  <cell r="F1628">
            <v>22</v>
          </cell>
          <cell r="G1628">
            <v>12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  <cell r="F1629" t="str">
            <v>PACK</v>
          </cell>
          <cell r="G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  <cell r="F1630">
            <v>29</v>
          </cell>
          <cell r="G1630">
            <v>3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  <cell r="F1631">
            <v>60</v>
          </cell>
          <cell r="G1631">
            <v>16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  <cell r="F1632" t="str">
            <v>PACK</v>
          </cell>
          <cell r="G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  <cell r="F1633">
            <v>59</v>
          </cell>
          <cell r="G1633">
            <v>2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  <cell r="F1634">
            <v>21</v>
          </cell>
          <cell r="G1634">
            <v>4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  <cell r="F1635">
            <v>64</v>
          </cell>
          <cell r="G1635">
            <v>6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  <cell r="F1636">
            <v>56</v>
          </cell>
          <cell r="G1636">
            <v>4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  <cell r="F1637">
            <v>62</v>
          </cell>
          <cell r="G1637">
            <v>4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  <cell r="F1638">
            <v>8</v>
          </cell>
          <cell r="G1638">
            <v>4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  <cell r="F1639">
            <v>39</v>
          </cell>
          <cell r="G1639">
            <v>8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  <cell r="F1640">
            <v>24</v>
          </cell>
          <cell r="G1640">
            <v>3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  <cell r="F1641">
            <v>24</v>
          </cell>
          <cell r="G1641">
            <v>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  <cell r="F1642">
            <v>35</v>
          </cell>
          <cell r="G1642">
            <v>6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  <cell r="F1643">
            <v>7</v>
          </cell>
          <cell r="G1643">
            <v>4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  <cell r="F1644">
            <v>57</v>
          </cell>
          <cell r="G1644">
            <v>5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  <cell r="F1645">
            <v>6</v>
          </cell>
          <cell r="G1645">
            <v>4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  <cell r="F1646">
            <v>40</v>
          </cell>
          <cell r="G1646">
            <v>4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  <cell r="F1647">
            <v>5</v>
          </cell>
          <cell r="G1647">
            <v>4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  <cell r="F1648">
            <v>35</v>
          </cell>
          <cell r="G1648">
            <v>8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  <cell r="F1649">
            <v>18</v>
          </cell>
          <cell r="G1649">
            <v>6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  <cell r="F1650">
            <v>11</v>
          </cell>
          <cell r="G1650">
            <v>12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  <cell r="F1651">
            <v>27</v>
          </cell>
          <cell r="G1651">
            <v>4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  <cell r="F1652">
            <v>25</v>
          </cell>
          <cell r="G1652">
            <v>4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  <cell r="F1653">
            <v>30</v>
          </cell>
          <cell r="G1653">
            <v>6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  <cell r="F1654">
            <v>19</v>
          </cell>
          <cell r="G1654">
            <v>3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  <cell r="F1655">
            <v>23</v>
          </cell>
          <cell r="G1655">
            <v>6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  <cell r="F1656" t="str">
            <v>PACK</v>
          </cell>
          <cell r="G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  <cell r="F1657">
            <v>21</v>
          </cell>
          <cell r="G1657">
            <v>8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  <cell r="F1658">
            <v>5</v>
          </cell>
          <cell r="G1658">
            <v>4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  <cell r="F1659">
            <v>38</v>
          </cell>
          <cell r="G1659">
            <v>4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  <cell r="F1660">
            <v>3</v>
          </cell>
          <cell r="G1660">
            <v>2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  <cell r="F1661">
            <v>11</v>
          </cell>
          <cell r="G1661">
            <v>2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  <cell r="F1662">
            <v>19</v>
          </cell>
          <cell r="G1662">
            <v>12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  <cell r="F1663">
            <v>17</v>
          </cell>
          <cell r="G1663">
            <v>4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  <cell r="F1664">
            <v>35</v>
          </cell>
          <cell r="G1664">
            <v>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  <cell r="F1665">
            <v>31</v>
          </cell>
          <cell r="G1665">
            <v>4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  <cell r="F1666">
            <v>5</v>
          </cell>
          <cell r="G1666">
            <v>3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  <cell r="F1667">
            <v>6</v>
          </cell>
          <cell r="G1667">
            <v>4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  <cell r="F1668">
            <v>24</v>
          </cell>
          <cell r="G1668">
            <v>3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  <cell r="F1669">
            <v>16</v>
          </cell>
          <cell r="G1669">
            <v>15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  <cell r="F1670">
            <v>63</v>
          </cell>
          <cell r="G1670">
            <v>2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  <cell r="F1671">
            <v>109</v>
          </cell>
          <cell r="G1671">
            <v>12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  <cell r="F1672">
            <v>10</v>
          </cell>
          <cell r="G1672">
            <v>3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  <cell r="F1673">
            <v>26</v>
          </cell>
          <cell r="G1673">
            <v>4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  <cell r="F1674">
            <v>12</v>
          </cell>
          <cell r="G1674">
            <v>4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  <cell r="F1675">
            <v>6</v>
          </cell>
          <cell r="G1675">
            <v>2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  <cell r="F1676" t="str">
            <v>PACK</v>
          </cell>
          <cell r="G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  <cell r="F1677">
            <v>37</v>
          </cell>
          <cell r="G1677">
            <v>6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  <cell r="F1678">
            <v>13</v>
          </cell>
          <cell r="G1678">
            <v>6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  <cell r="F1679">
            <v>12</v>
          </cell>
          <cell r="G1679">
            <v>4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  <cell r="F1680">
            <v>12</v>
          </cell>
          <cell r="G1680">
            <v>3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  <cell r="F1681">
            <v>17</v>
          </cell>
          <cell r="G1681">
            <v>3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  <cell r="F1682" t="str">
            <v>PACK</v>
          </cell>
          <cell r="G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  <cell r="F1683">
            <v>2</v>
          </cell>
          <cell r="G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  <cell r="F1684">
            <v>16</v>
          </cell>
          <cell r="G1684">
            <v>3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  <cell r="F1685">
            <v>49</v>
          </cell>
          <cell r="G1685">
            <v>8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  <cell r="F1686">
            <v>118</v>
          </cell>
          <cell r="G1686">
            <v>1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  <cell r="F1687">
            <v>65</v>
          </cell>
          <cell r="G1687">
            <v>21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  <cell r="F1688">
            <v>38</v>
          </cell>
          <cell r="G1688">
            <v>4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  <cell r="F1689">
            <v>116</v>
          </cell>
          <cell r="G1689">
            <v>24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  <cell r="F1690">
            <v>45</v>
          </cell>
          <cell r="G1690">
            <v>8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  <cell r="F1691">
            <v>4</v>
          </cell>
          <cell r="G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  <cell r="F1692">
            <v>13</v>
          </cell>
          <cell r="G1692">
            <v>4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  <cell r="F1693">
            <v>14</v>
          </cell>
          <cell r="G1693">
            <v>1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  <cell r="F1694">
            <v>52</v>
          </cell>
          <cell r="G1694">
            <v>48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  <cell r="F1695">
            <v>28</v>
          </cell>
          <cell r="G1695">
            <v>4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  <cell r="F1696">
            <v>25</v>
          </cell>
          <cell r="G1696">
            <v>4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  <cell r="F1697">
            <v>3</v>
          </cell>
          <cell r="G1697">
            <v>2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  <cell r="F1698">
            <v>55</v>
          </cell>
          <cell r="G1698">
            <v>12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  <cell r="F1699">
            <v>61</v>
          </cell>
          <cell r="G1699">
            <v>4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  <cell r="F1700">
            <v>56</v>
          </cell>
          <cell r="G1700">
            <v>4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  <cell r="F1701">
            <v>46</v>
          </cell>
          <cell r="G1701">
            <v>4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  <cell r="F1702">
            <v>41</v>
          </cell>
          <cell r="G1702">
            <v>2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  <cell r="F1703">
            <v>61</v>
          </cell>
          <cell r="G1703">
            <v>4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  <cell r="F1704">
            <v>52</v>
          </cell>
          <cell r="G1704">
            <v>4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  <cell r="F1705">
            <v>48</v>
          </cell>
          <cell r="G1705">
            <v>4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  <cell r="F1706">
            <v>66</v>
          </cell>
          <cell r="G1706">
            <v>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  <cell r="F1707">
            <v>45</v>
          </cell>
          <cell r="G1707">
            <v>4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  <cell r="F1708">
            <v>52</v>
          </cell>
          <cell r="G1708">
            <v>4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  <cell r="F1709">
            <v>24</v>
          </cell>
          <cell r="G1709">
            <v>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  <cell r="F1710">
            <v>89</v>
          </cell>
          <cell r="G1710">
            <v>4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  <cell r="F1711">
            <v>42</v>
          </cell>
          <cell r="G1711">
            <v>4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  <cell r="F1712">
            <v>24</v>
          </cell>
          <cell r="G1712">
            <v>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  <cell r="F1713">
            <v>11</v>
          </cell>
          <cell r="G1713">
            <v>6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  <cell r="F1714">
            <v>52</v>
          </cell>
          <cell r="G1714">
            <v>4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  <cell r="F1715">
            <v>98</v>
          </cell>
          <cell r="G1715">
            <v>12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  <cell r="F1716">
            <v>98</v>
          </cell>
          <cell r="G1716">
            <v>36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  <cell r="F1717">
            <v>16</v>
          </cell>
          <cell r="G1717">
            <v>2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  <cell r="F1718">
            <v>39</v>
          </cell>
          <cell r="G1718">
            <v>6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  <cell r="F1719">
            <v>152</v>
          </cell>
          <cell r="G1719">
            <v>6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  <cell r="F1720">
            <v>41</v>
          </cell>
          <cell r="G1720">
            <v>4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  <cell r="F1721">
            <v>29</v>
          </cell>
          <cell r="G1721">
            <v>16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  <cell r="F1722">
            <v>25</v>
          </cell>
          <cell r="G1722">
            <v>6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  <cell r="F1723">
            <v>16</v>
          </cell>
          <cell r="G1723">
            <v>4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  <cell r="F1724">
            <v>56</v>
          </cell>
          <cell r="G1724">
            <v>24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  <cell r="F1725">
            <v>22</v>
          </cell>
          <cell r="G1725">
            <v>4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  <cell r="F1726">
            <v>28</v>
          </cell>
          <cell r="G1726">
            <v>6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  <cell r="F1727">
            <v>41</v>
          </cell>
          <cell r="G1727">
            <v>8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  <cell r="F1728">
            <v>15</v>
          </cell>
          <cell r="G1728">
            <v>2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  <cell r="F1729">
            <v>31</v>
          </cell>
          <cell r="G1729">
            <v>10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  <cell r="F1730">
            <v>33</v>
          </cell>
          <cell r="G1730">
            <v>2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  <cell r="F1731">
            <v>16</v>
          </cell>
          <cell r="G1731">
            <v>4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  <cell r="F1732" t="str">
            <v>PACK</v>
          </cell>
          <cell r="G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  <cell r="F1733">
            <v>19</v>
          </cell>
          <cell r="G1733">
            <v>8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  <cell r="F1734">
            <v>37</v>
          </cell>
          <cell r="G1734">
            <v>4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  <cell r="F1735">
            <v>9</v>
          </cell>
          <cell r="G1735">
            <v>12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  <cell r="F1736">
            <v>142</v>
          </cell>
          <cell r="G1736">
            <v>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  <cell r="F1737">
            <v>16</v>
          </cell>
          <cell r="G1737">
            <v>8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  <cell r="F1738">
            <v>38</v>
          </cell>
          <cell r="G1738">
            <v>4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  <cell r="F1739" t="str">
            <v>PACK</v>
          </cell>
          <cell r="G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  <cell r="F1740">
            <v>7</v>
          </cell>
          <cell r="G1740">
            <v>6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  <cell r="F1741" t="str">
            <v>PACK</v>
          </cell>
          <cell r="G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  <cell r="F1742">
            <v>2</v>
          </cell>
          <cell r="G1742">
            <v>4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  <cell r="F1743" t="str">
            <v>PACK</v>
          </cell>
          <cell r="G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  <cell r="F1744">
            <v>19</v>
          </cell>
          <cell r="G1744">
            <v>4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  <cell r="F1745">
            <v>32</v>
          </cell>
          <cell r="G1745">
            <v>6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  <cell r="F1746">
            <v>8</v>
          </cell>
          <cell r="G1746">
            <v>4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  <cell r="F1747">
            <v>80</v>
          </cell>
          <cell r="G1747">
            <v>4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  <cell r="F1748">
            <v>12</v>
          </cell>
          <cell r="G1748">
            <v>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  <cell r="F1749">
            <v>6</v>
          </cell>
          <cell r="G1749">
            <v>4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  <cell r="F1750">
            <v>21</v>
          </cell>
          <cell r="G1750">
            <v>6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  <cell r="F1751">
            <v>13</v>
          </cell>
          <cell r="G1751">
            <v>8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  <cell r="F1752">
            <v>3</v>
          </cell>
          <cell r="G1752">
            <v>4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  <cell r="F1753">
            <v>21</v>
          </cell>
          <cell r="G1753">
            <v>6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  <cell r="F1754">
            <v>64</v>
          </cell>
          <cell r="G1754">
            <v>6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  <cell r="F1755">
            <v>118</v>
          </cell>
          <cell r="G1755">
            <v>1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  <cell r="F1756">
            <v>24</v>
          </cell>
          <cell r="G1756">
            <v>10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  <cell r="F1757">
            <v>2</v>
          </cell>
          <cell r="G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  <cell r="F1758">
            <v>3</v>
          </cell>
          <cell r="G1758">
            <v>4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  <cell r="F1759">
            <v>11</v>
          </cell>
          <cell r="G1759">
            <v>6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  <cell r="F1760">
            <v>60</v>
          </cell>
          <cell r="G1760">
            <v>6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  <cell r="F1761" t="str">
            <v>PACK</v>
          </cell>
          <cell r="G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  <cell r="F1762">
            <v>19</v>
          </cell>
          <cell r="G1762">
            <v>6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  <cell r="F1763">
            <v>64</v>
          </cell>
          <cell r="G1763">
            <v>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  <cell r="F1764">
            <v>50</v>
          </cell>
          <cell r="G1764">
            <v>4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  <cell r="F1765">
            <v>15</v>
          </cell>
          <cell r="G1765">
            <v>6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  <cell r="F1766">
            <v>14</v>
          </cell>
          <cell r="G1766">
            <v>10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  <cell r="F1767">
            <v>6</v>
          </cell>
          <cell r="G1767">
            <v>4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  <cell r="F1768">
            <v>73</v>
          </cell>
          <cell r="G1768">
            <v>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  <cell r="F1769">
            <v>38</v>
          </cell>
          <cell r="G1769">
            <v>6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  <cell r="F1770">
            <v>31</v>
          </cell>
          <cell r="G1770">
            <v>4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  <cell r="F1771">
            <v>20</v>
          </cell>
          <cell r="G1771">
            <v>4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  <cell r="F1772">
            <v>33</v>
          </cell>
          <cell r="G1772">
            <v>12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  <cell r="F1773">
            <v>22</v>
          </cell>
          <cell r="G1773">
            <v>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  <cell r="F1774">
            <v>73</v>
          </cell>
          <cell r="G1774">
            <v>2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  <cell r="F1775">
            <v>34</v>
          </cell>
          <cell r="G1775">
            <v>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  <cell r="F1776">
            <v>32</v>
          </cell>
          <cell r="G1776">
            <v>12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  <cell r="F1777">
            <v>28</v>
          </cell>
          <cell r="G1777">
            <v>4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  <cell r="F1778">
            <v>32</v>
          </cell>
          <cell r="G1778">
            <v>4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  <cell r="F1779">
            <v>28</v>
          </cell>
          <cell r="G1779">
            <v>4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  <cell r="F1780">
            <v>64</v>
          </cell>
          <cell r="G1780">
            <v>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  <cell r="F1781" t="str">
            <v>PACK</v>
          </cell>
          <cell r="G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  <cell r="F1782">
            <v>32</v>
          </cell>
          <cell r="G1782">
            <v>10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  <cell r="F1783">
            <v>22</v>
          </cell>
          <cell r="G1783">
            <v>4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  <cell r="F1784">
            <v>33</v>
          </cell>
          <cell r="G1784">
            <v>6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  <cell r="F1785">
            <v>37</v>
          </cell>
          <cell r="G1785">
            <v>8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  <cell r="F1786">
            <v>21</v>
          </cell>
          <cell r="G1786">
            <v>4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  <cell r="F1787">
            <v>11</v>
          </cell>
          <cell r="G1787">
            <v>4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  <cell r="F1788">
            <v>46</v>
          </cell>
          <cell r="G1788">
            <v>5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  <cell r="F1789">
            <v>21</v>
          </cell>
          <cell r="G1789">
            <v>3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  <cell r="F1790">
            <v>67</v>
          </cell>
          <cell r="G1790">
            <v>4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  <cell r="F1791">
            <v>35</v>
          </cell>
          <cell r="G1791">
            <v>4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  <cell r="F1792">
            <v>10</v>
          </cell>
          <cell r="G1792">
            <v>3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  <cell r="F1793">
            <v>22</v>
          </cell>
          <cell r="G1793">
            <v>4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  <cell r="F1794">
            <v>12</v>
          </cell>
          <cell r="G1794">
            <v>8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  <cell r="F1795" t="str">
            <v>PACK</v>
          </cell>
          <cell r="G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  <cell r="F1796">
            <v>55</v>
          </cell>
          <cell r="G1796">
            <v>4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  <cell r="F1797">
            <v>35</v>
          </cell>
          <cell r="G1797">
            <v>4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  <cell r="F1798">
            <v>113</v>
          </cell>
          <cell r="G1798">
            <v>4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  <cell r="F1799" t="str">
            <v>PACK</v>
          </cell>
          <cell r="G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  <cell r="F1800">
            <v>30</v>
          </cell>
          <cell r="G1800">
            <v>4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  <cell r="F1801">
            <v>32</v>
          </cell>
          <cell r="G1801">
            <v>4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  <cell r="F1802">
            <v>52</v>
          </cell>
          <cell r="G1802">
            <v>12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  <cell r="F1803">
            <v>40</v>
          </cell>
          <cell r="G1803">
            <v>6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  <cell r="F1804">
            <v>30</v>
          </cell>
          <cell r="G1804">
            <v>5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  <cell r="F1805">
            <v>68</v>
          </cell>
          <cell r="G1805">
            <v>12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  <cell r="F1806">
            <v>36</v>
          </cell>
          <cell r="G1806">
            <v>4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  <cell r="F1807">
            <v>41</v>
          </cell>
          <cell r="G1807">
            <v>4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  <cell r="F1808">
            <v>4</v>
          </cell>
          <cell r="G1808">
            <v>3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  <cell r="F1809">
            <v>11</v>
          </cell>
          <cell r="G1809">
            <v>3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  <cell r="F1810">
            <v>4</v>
          </cell>
          <cell r="G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  <cell r="F1811">
            <v>31</v>
          </cell>
          <cell r="G1811">
            <v>2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  <cell r="F1812">
            <v>49</v>
          </cell>
          <cell r="G1812">
            <v>8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  <cell r="F1813">
            <v>94</v>
          </cell>
          <cell r="G1813">
            <v>6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  <cell r="F1814">
            <v>33</v>
          </cell>
          <cell r="G1814">
            <v>4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  <cell r="F1815">
            <v>27</v>
          </cell>
          <cell r="G1815">
            <v>4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  <cell r="F1816">
            <v>31</v>
          </cell>
          <cell r="G1816">
            <v>4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  <cell r="F1817">
            <v>17</v>
          </cell>
          <cell r="G1817">
            <v>5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  <cell r="F1818">
            <v>58</v>
          </cell>
          <cell r="G1818">
            <v>4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  <cell r="F1819">
            <v>42</v>
          </cell>
          <cell r="G1819">
            <v>12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  <cell r="F1820">
            <v>18</v>
          </cell>
          <cell r="G1820">
            <v>4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  <cell r="F1821">
            <v>5</v>
          </cell>
          <cell r="G1821">
            <v>2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  <cell r="F1822">
            <v>7</v>
          </cell>
          <cell r="G1822">
            <v>2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  <cell r="F1823">
            <v>19</v>
          </cell>
          <cell r="G1823">
            <v>6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  <cell r="F1824">
            <v>46</v>
          </cell>
          <cell r="G1824">
            <v>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  <cell r="F1825">
            <v>3</v>
          </cell>
          <cell r="G1825">
            <v>4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  <cell r="F1826">
            <v>48</v>
          </cell>
          <cell r="G1826">
            <v>3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  <cell r="F1827">
            <v>42</v>
          </cell>
          <cell r="G1827">
            <v>6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  <cell r="F1828">
            <v>37</v>
          </cell>
          <cell r="G1828">
            <v>5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  <cell r="F1829">
            <v>26</v>
          </cell>
          <cell r="G1829">
            <v>4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  <cell r="F1830">
            <v>45</v>
          </cell>
          <cell r="G1830">
            <v>3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  <cell r="F1831">
            <v>2</v>
          </cell>
          <cell r="G1831">
            <v>4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  <cell r="F1832">
            <v>39</v>
          </cell>
          <cell r="G1832">
            <v>12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  <cell r="F1833">
            <v>4</v>
          </cell>
          <cell r="G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  <cell r="F1834">
            <v>42</v>
          </cell>
          <cell r="G1834">
            <v>10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  <cell r="F1835">
            <v>44</v>
          </cell>
          <cell r="G1835">
            <v>5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  <cell r="F1836">
            <v>3</v>
          </cell>
          <cell r="G1836">
            <v>4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  <cell r="F1837" t="str">
            <v>PACK</v>
          </cell>
          <cell r="G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  <cell r="F1838">
            <v>44</v>
          </cell>
          <cell r="G1838">
            <v>12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  <cell r="F1839">
            <v>26</v>
          </cell>
          <cell r="G1839">
            <v>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  <cell r="F1840">
            <v>58</v>
          </cell>
          <cell r="G1840">
            <v>12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  <cell r="F1841">
            <v>17</v>
          </cell>
          <cell r="G1841">
            <v>4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  <cell r="F1842">
            <v>51</v>
          </cell>
          <cell r="G1842">
            <v>4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  <cell r="F1843">
            <v>36</v>
          </cell>
          <cell r="G1843">
            <v>4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  <cell r="F1844">
            <v>6</v>
          </cell>
          <cell r="G1844">
            <v>4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  <cell r="F1845">
            <v>31</v>
          </cell>
          <cell r="G1845">
            <v>6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  <cell r="F1846">
            <v>38</v>
          </cell>
          <cell r="G1846">
            <v>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  <cell r="F1847">
            <v>30</v>
          </cell>
          <cell r="G1847">
            <v>4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  <cell r="F1848">
            <v>46</v>
          </cell>
          <cell r="G1848">
            <v>20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  <cell r="F1849">
            <v>115</v>
          </cell>
          <cell r="G1849">
            <v>6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  <cell r="F1850">
            <v>19</v>
          </cell>
          <cell r="G1850">
            <v>4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  <cell r="F1851">
            <v>22</v>
          </cell>
          <cell r="G1851">
            <v>10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  <cell r="F1852">
            <v>13</v>
          </cell>
          <cell r="G1852">
            <v>12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  <cell r="F1853" t="str">
            <v>PACK</v>
          </cell>
          <cell r="G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  <cell r="F1854">
            <v>40</v>
          </cell>
          <cell r="G1854">
            <v>24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  <cell r="F1855">
            <v>20</v>
          </cell>
          <cell r="G1855">
            <v>4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  <cell r="F1856">
            <v>27</v>
          </cell>
          <cell r="G1856">
            <v>4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  <cell r="F1857">
            <v>37</v>
          </cell>
          <cell r="G1857">
            <v>6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  <cell r="F1858">
            <v>17</v>
          </cell>
          <cell r="G1858">
            <v>4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  <cell r="F1859">
            <v>74</v>
          </cell>
          <cell r="G1859">
            <v>8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  <cell r="F1860">
            <v>7</v>
          </cell>
          <cell r="G1860">
            <v>3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  <cell r="F1861">
            <v>21</v>
          </cell>
          <cell r="G1861">
            <v>4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  <cell r="F1862">
            <v>35</v>
          </cell>
          <cell r="G1862">
            <v>10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  <cell r="F1863">
            <v>33</v>
          </cell>
          <cell r="G1863">
            <v>2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  <cell r="F1864">
            <v>30</v>
          </cell>
          <cell r="G1864">
            <v>4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  <cell r="F1865">
            <v>23</v>
          </cell>
          <cell r="G1865">
            <v>12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  <cell r="F1866">
            <v>39</v>
          </cell>
          <cell r="G1866">
            <v>12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  <cell r="F1867">
            <v>23</v>
          </cell>
          <cell r="G1867">
            <v>6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  <cell r="F1868">
            <v>89</v>
          </cell>
          <cell r="G1868">
            <v>6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  <cell r="F1869">
            <v>29</v>
          </cell>
          <cell r="G1869">
            <v>4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  <cell r="F1870">
            <v>4</v>
          </cell>
          <cell r="G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  <cell r="F1871">
            <v>8</v>
          </cell>
          <cell r="G1871">
            <v>4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  <cell r="F1872">
            <v>39</v>
          </cell>
          <cell r="G1872">
            <v>20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  <cell r="F1873">
            <v>24</v>
          </cell>
          <cell r="G1873">
            <v>10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  <cell r="F1874">
            <v>13</v>
          </cell>
          <cell r="G1874">
            <v>4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  <cell r="F1875">
            <v>14</v>
          </cell>
          <cell r="G1875">
            <v>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  <cell r="F1876">
            <v>50</v>
          </cell>
          <cell r="G1876">
            <v>12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  <cell r="F1877">
            <v>10</v>
          </cell>
          <cell r="G1877">
            <v>4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  <cell r="F1878">
            <v>35</v>
          </cell>
          <cell r="G1878">
            <v>4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  <cell r="F1879">
            <v>27</v>
          </cell>
          <cell r="G1879">
            <v>6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  <cell r="F1880">
            <v>32</v>
          </cell>
          <cell r="G1880">
            <v>5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  <cell r="F1881">
            <v>19</v>
          </cell>
          <cell r="G1881">
            <v>4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  <cell r="F1882">
            <v>66</v>
          </cell>
          <cell r="G1882">
            <v>3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  <cell r="F1883">
            <v>15</v>
          </cell>
          <cell r="G1883">
            <v>3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  <cell r="F1884">
            <v>34</v>
          </cell>
          <cell r="G1884">
            <v>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  <cell r="F1885">
            <v>39</v>
          </cell>
          <cell r="G1885">
            <v>4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  <cell r="F1886">
            <v>8</v>
          </cell>
          <cell r="G1886">
            <v>4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  <cell r="F1887">
            <v>68</v>
          </cell>
          <cell r="G1887">
            <v>4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  <cell r="F1888">
            <v>49</v>
          </cell>
          <cell r="G1888">
            <v>6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  <cell r="F1889">
            <v>60</v>
          </cell>
          <cell r="G1889">
            <v>4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  <cell r="F1890">
            <v>18</v>
          </cell>
          <cell r="G1890">
            <v>2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  <cell r="F1891">
            <v>31</v>
          </cell>
          <cell r="G1891">
            <v>4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  <cell r="F1892">
            <v>84</v>
          </cell>
          <cell r="G1892">
            <v>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  <cell r="F1893">
            <v>9</v>
          </cell>
          <cell r="G1893">
            <v>4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  <cell r="F1894">
            <v>13</v>
          </cell>
          <cell r="G1894">
            <v>4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  <cell r="F1895">
            <v>47</v>
          </cell>
          <cell r="G1895">
            <v>4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  <cell r="F1896" t="str">
            <v>PACK</v>
          </cell>
          <cell r="G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  <cell r="F1897" t="str">
            <v>PACK</v>
          </cell>
          <cell r="G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  <cell r="F1898">
            <v>50</v>
          </cell>
          <cell r="G1898">
            <v>5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  <cell r="F1899">
            <v>32</v>
          </cell>
          <cell r="G1899">
            <v>4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  <cell r="F1900">
            <v>89</v>
          </cell>
          <cell r="G1900">
            <v>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  <cell r="F1901">
            <v>44</v>
          </cell>
          <cell r="G1901">
            <v>6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  <cell r="F1902">
            <v>50</v>
          </cell>
          <cell r="G1902">
            <v>4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  <cell r="F1903">
            <v>39</v>
          </cell>
          <cell r="G1903">
            <v>4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  <cell r="F1904">
            <v>12</v>
          </cell>
          <cell r="G1904">
            <v>4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  <cell r="F1905">
            <v>12</v>
          </cell>
          <cell r="G1905">
            <v>10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  <cell r="F1906">
            <v>40</v>
          </cell>
          <cell r="G1906">
            <v>8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  <cell r="F1907">
            <v>12</v>
          </cell>
          <cell r="G1907">
            <v>4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  <cell r="F1908">
            <v>38</v>
          </cell>
          <cell r="G1908">
            <v>6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  <cell r="F1909">
            <v>54</v>
          </cell>
          <cell r="G1909">
            <v>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  <cell r="F1910">
            <v>2</v>
          </cell>
          <cell r="G1910">
            <v>4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  <cell r="F1911">
            <v>50</v>
          </cell>
          <cell r="G1911">
            <v>4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  <cell r="F1912">
            <v>41</v>
          </cell>
          <cell r="G1912">
            <v>4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  <cell r="F1913">
            <v>38</v>
          </cell>
          <cell r="G1913">
            <v>4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  <cell r="F1914">
            <v>14</v>
          </cell>
          <cell r="G1914">
            <v>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  <cell r="F1915">
            <v>57</v>
          </cell>
          <cell r="G1915">
            <v>4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  <cell r="F1916">
            <v>34</v>
          </cell>
          <cell r="G1916">
            <v>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  <cell r="F1917">
            <v>40</v>
          </cell>
          <cell r="G1917">
            <v>6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  <cell r="F1918">
            <v>33</v>
          </cell>
          <cell r="G1918">
            <v>4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  <cell r="F1919">
            <v>6</v>
          </cell>
          <cell r="G1919">
            <v>4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  <cell r="F1920">
            <v>25</v>
          </cell>
          <cell r="G1920">
            <v>16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  <cell r="F1921">
            <v>41</v>
          </cell>
          <cell r="G1921">
            <v>6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  <cell r="F1922">
            <v>36</v>
          </cell>
          <cell r="G1922">
            <v>8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  <cell r="F1923">
            <v>11</v>
          </cell>
          <cell r="G1923">
            <v>4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  <cell r="F1924">
            <v>37</v>
          </cell>
          <cell r="G1924">
            <v>4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  <cell r="F1925">
            <v>49</v>
          </cell>
          <cell r="G1925">
            <v>5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  <cell r="F1926">
            <v>22</v>
          </cell>
          <cell r="G1926">
            <v>4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  <cell r="F1927">
            <v>110</v>
          </cell>
          <cell r="G1927">
            <v>6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  <cell r="F1928">
            <v>204</v>
          </cell>
          <cell r="G1928">
            <v>12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  <cell r="F1929">
            <v>74</v>
          </cell>
          <cell r="G1929">
            <v>12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  <cell r="F1930">
            <v>74</v>
          </cell>
          <cell r="G1930">
            <v>24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  <cell r="F1931">
            <v>192</v>
          </cell>
          <cell r="G1931">
            <v>12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  <cell r="F1932">
            <v>49</v>
          </cell>
          <cell r="G1932">
            <v>4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  <cell r="F1933">
            <v>15</v>
          </cell>
          <cell r="G1933">
            <v>12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  <cell r="F1934">
            <v>15</v>
          </cell>
          <cell r="G1934">
            <v>4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  <cell r="F1935">
            <v>50</v>
          </cell>
          <cell r="G1935">
            <v>6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  <cell r="F1936">
            <v>4</v>
          </cell>
          <cell r="G1936">
            <v>2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  <cell r="F1937">
            <v>9</v>
          </cell>
          <cell r="G1937">
            <v>2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  <cell r="F1938">
            <v>35</v>
          </cell>
          <cell r="G1938">
            <v>4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  <cell r="F1939">
            <v>31</v>
          </cell>
          <cell r="G1939">
            <v>4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  <cell r="F1940">
            <v>23</v>
          </cell>
          <cell r="G1940">
            <v>8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  <cell r="F1941">
            <v>21</v>
          </cell>
          <cell r="G1941">
            <v>5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  <cell r="F1942">
            <v>15</v>
          </cell>
          <cell r="G1942">
            <v>3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  <cell r="F1943">
            <v>28</v>
          </cell>
          <cell r="G1943">
            <v>10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  <cell r="F1944">
            <v>71</v>
          </cell>
          <cell r="G1944">
            <v>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  <cell r="F1945">
            <v>14</v>
          </cell>
          <cell r="G1945">
            <v>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  <cell r="F1946">
            <v>36</v>
          </cell>
          <cell r="G1946">
            <v>8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  <cell r="F1947">
            <v>81</v>
          </cell>
          <cell r="G1947">
            <v>4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  <cell r="F1948">
            <v>61</v>
          </cell>
          <cell r="G1948">
            <v>4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  <cell r="F1949">
            <v>15</v>
          </cell>
          <cell r="G1949">
            <v>4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  <cell r="F1950" t="str">
            <v>PACK</v>
          </cell>
          <cell r="G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  <cell r="F1951">
            <v>27</v>
          </cell>
          <cell r="G1951">
            <v>3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  <cell r="F1952">
            <v>113</v>
          </cell>
          <cell r="G1952">
            <v>5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  <cell r="F1953">
            <v>11</v>
          </cell>
          <cell r="G1953">
            <v>4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  <cell r="F1954">
            <v>45</v>
          </cell>
          <cell r="G1954">
            <v>3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  <cell r="F1955">
            <v>29</v>
          </cell>
          <cell r="G1955">
            <v>4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  <cell r="F1956">
            <v>40</v>
          </cell>
          <cell r="G1956">
            <v>4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  <cell r="F1957">
            <v>39</v>
          </cell>
          <cell r="G1957">
            <v>8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  <cell r="F1958">
            <v>89</v>
          </cell>
          <cell r="G1958">
            <v>4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  <cell r="F1959">
            <v>61</v>
          </cell>
          <cell r="G1959">
            <v>6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  <cell r="F1960">
            <v>34</v>
          </cell>
          <cell r="G1960">
            <v>6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  <cell r="F1961">
            <v>25</v>
          </cell>
          <cell r="G1961">
            <v>4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  <cell r="F1962">
            <v>59</v>
          </cell>
          <cell r="G1962">
            <v>4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  <cell r="F1963">
            <v>10</v>
          </cell>
          <cell r="G1963">
            <v>4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  <cell r="F1964">
            <v>6</v>
          </cell>
          <cell r="G1964">
            <v>4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  <cell r="F1965">
            <v>51</v>
          </cell>
          <cell r="G1965">
            <v>4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  <cell r="F1966">
            <v>43</v>
          </cell>
          <cell r="G1966">
            <v>4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  <cell r="F1967">
            <v>2</v>
          </cell>
          <cell r="G1967">
            <v>6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  <cell r="F1968">
            <v>20</v>
          </cell>
          <cell r="G1968">
            <v>3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  <cell r="F1969">
            <v>38</v>
          </cell>
          <cell r="G1969">
            <v>6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  <cell r="F1970">
            <v>44</v>
          </cell>
          <cell r="G1970">
            <v>8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  <cell r="F1971">
            <v>31</v>
          </cell>
          <cell r="G1971">
            <v>12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  <cell r="F1972">
            <v>20</v>
          </cell>
          <cell r="G1972">
            <v>4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  <cell r="F1973">
            <v>9</v>
          </cell>
          <cell r="G1973">
            <v>4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  <cell r="F1974">
            <v>44</v>
          </cell>
          <cell r="G1974">
            <v>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  <cell r="F1975">
            <v>29</v>
          </cell>
          <cell r="G1975">
            <v>8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  <cell r="F1976">
            <v>38</v>
          </cell>
          <cell r="G1976">
            <v>4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  <cell r="F1977">
            <v>31</v>
          </cell>
          <cell r="G1977">
            <v>6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  <cell r="F1978">
            <v>22</v>
          </cell>
          <cell r="G1978">
            <v>4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  <cell r="F1979">
            <v>54</v>
          </cell>
          <cell r="G1979">
            <v>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  <cell r="F1980">
            <v>2</v>
          </cell>
          <cell r="G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  <cell r="F1981">
            <v>72</v>
          </cell>
          <cell r="G1981">
            <v>4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  <cell r="F1982">
            <v>20</v>
          </cell>
          <cell r="G1982">
            <v>4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  <cell r="F1983">
            <v>60</v>
          </cell>
          <cell r="G1983">
            <v>4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  <cell r="F1984">
            <v>21</v>
          </cell>
          <cell r="G1984">
            <v>8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  <cell r="F1985">
            <v>63</v>
          </cell>
          <cell r="G1985">
            <v>4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  <cell r="F1986">
            <v>82</v>
          </cell>
          <cell r="G1986">
            <v>4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  <cell r="F1987">
            <v>81</v>
          </cell>
          <cell r="G1987">
            <v>24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  <cell r="F1988" t="str">
            <v>PACK</v>
          </cell>
          <cell r="G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  <cell r="F1989">
            <v>41</v>
          </cell>
          <cell r="G1989">
            <v>12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  <cell r="F1990">
            <v>41</v>
          </cell>
          <cell r="G1990">
            <v>12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  <cell r="F1991">
            <v>34</v>
          </cell>
          <cell r="G1991">
            <v>5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  <cell r="F1992">
            <v>14</v>
          </cell>
          <cell r="G1992">
            <v>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  <cell r="F1993">
            <v>58</v>
          </cell>
          <cell r="G1993">
            <v>4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  <cell r="F1994">
            <v>61</v>
          </cell>
          <cell r="G1994">
            <v>6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  <cell r="F1995">
            <v>46</v>
          </cell>
          <cell r="G1995">
            <v>4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  <cell r="F1996">
            <v>102</v>
          </cell>
          <cell r="G1996">
            <v>3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  <cell r="F1997">
            <v>59</v>
          </cell>
          <cell r="G1997">
            <v>4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  <cell r="F1998">
            <v>10</v>
          </cell>
          <cell r="G1998">
            <v>6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  <cell r="F1999">
            <v>53</v>
          </cell>
          <cell r="G1999">
            <v>4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  <cell r="F2000">
            <v>54</v>
          </cell>
          <cell r="G2000">
            <v>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  <cell r="F2001">
            <v>13</v>
          </cell>
          <cell r="G2001">
            <v>8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  <cell r="F2002">
            <v>21</v>
          </cell>
          <cell r="G2002">
            <v>2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  <cell r="F2003">
            <v>11</v>
          </cell>
          <cell r="G2003">
            <v>3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  <cell r="F2004">
            <v>21</v>
          </cell>
          <cell r="G2004">
            <v>4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  <cell r="F2005">
            <v>5</v>
          </cell>
          <cell r="G2005">
            <v>4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  <cell r="F2006">
            <v>41</v>
          </cell>
          <cell r="G2006">
            <v>4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  <cell r="F2007">
            <v>32</v>
          </cell>
          <cell r="G2007">
            <v>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  <cell r="F2008">
            <v>66</v>
          </cell>
          <cell r="G2008">
            <v>8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  <cell r="F2009">
            <v>73</v>
          </cell>
          <cell r="G2009">
            <v>6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  <cell r="F2010">
            <v>119</v>
          </cell>
          <cell r="G2010">
            <v>4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  <cell r="F2011">
            <v>31</v>
          </cell>
          <cell r="G2011">
            <v>4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  <cell r="F2012">
            <v>45</v>
          </cell>
          <cell r="G2012">
            <v>4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  <cell r="F2013">
            <v>44</v>
          </cell>
          <cell r="G2013">
            <v>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  <cell r="F2014">
            <v>50</v>
          </cell>
          <cell r="G2014">
            <v>6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  <cell r="F2015">
            <v>66</v>
          </cell>
          <cell r="G2015">
            <v>4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  <cell r="F2016">
            <v>59</v>
          </cell>
          <cell r="G2016">
            <v>5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  <cell r="F2017">
            <v>608</v>
          </cell>
          <cell r="G2017">
            <v>10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  <cell r="F2018">
            <v>49</v>
          </cell>
          <cell r="G2018">
            <v>4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  <cell r="F2019">
            <v>60</v>
          </cell>
          <cell r="G2019">
            <v>6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  <cell r="F2020">
            <v>76</v>
          </cell>
          <cell r="G2020">
            <v>4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  <cell r="F2021">
            <v>145</v>
          </cell>
          <cell r="G2021">
            <v>4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  <cell r="F2022">
            <v>93</v>
          </cell>
          <cell r="G2022">
            <v>4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  <cell r="F2023">
            <v>179</v>
          </cell>
          <cell r="G2023">
            <v>6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  <cell r="F2024">
            <v>51</v>
          </cell>
          <cell r="G2024">
            <v>4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  <cell r="F2025">
            <v>46</v>
          </cell>
          <cell r="G2025">
            <v>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  <cell r="F2026">
            <v>96</v>
          </cell>
          <cell r="G2026">
            <v>4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  <cell r="F2027">
            <v>48</v>
          </cell>
          <cell r="G2027">
            <v>5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  <cell r="F2028">
            <v>93</v>
          </cell>
          <cell r="G2028">
            <v>8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  <cell r="F2029">
            <v>49</v>
          </cell>
          <cell r="G2029">
            <v>5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  <cell r="F2030">
            <v>111</v>
          </cell>
          <cell r="G2030">
            <v>6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  <cell r="F2031">
            <v>50</v>
          </cell>
          <cell r="G2031">
            <v>6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  <cell r="F2032">
            <v>46</v>
          </cell>
          <cell r="G2032">
            <v>4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  <cell r="F2033">
            <v>152</v>
          </cell>
          <cell r="G2033">
            <v>8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  <cell r="F2034">
            <v>86</v>
          </cell>
          <cell r="G2034">
            <v>4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  <cell r="F2035">
            <v>47</v>
          </cell>
          <cell r="G2035">
            <v>4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  <cell r="F2036">
            <v>62</v>
          </cell>
          <cell r="G2036">
            <v>4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  <cell r="F2037">
            <v>93</v>
          </cell>
          <cell r="G2037">
            <v>6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  <cell r="F2038">
            <v>65</v>
          </cell>
          <cell r="G2038">
            <v>4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  <cell r="F2039">
            <v>55</v>
          </cell>
          <cell r="G2039">
            <v>4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  <cell r="F2040">
            <v>158</v>
          </cell>
          <cell r="G2040">
            <v>6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  <cell r="F2041">
            <v>72</v>
          </cell>
          <cell r="G2041">
            <v>4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  <cell r="F2042">
            <v>91</v>
          </cell>
          <cell r="G2042">
            <v>6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  <cell r="F2043">
            <v>109</v>
          </cell>
          <cell r="G2043">
            <v>6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  <cell r="F2044">
            <v>71</v>
          </cell>
          <cell r="G2044">
            <v>6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  <cell r="F2045">
            <v>42</v>
          </cell>
          <cell r="G2045">
            <v>4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  <cell r="F2046">
            <v>30</v>
          </cell>
          <cell r="G2046">
            <v>4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  <cell r="F2047">
            <v>21</v>
          </cell>
          <cell r="G2047">
            <v>4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  <cell r="F2048">
            <v>19</v>
          </cell>
          <cell r="G2048">
            <v>4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  <cell r="F2049">
            <v>27</v>
          </cell>
          <cell r="G2049">
            <v>10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  <cell r="F2050">
            <v>23</v>
          </cell>
          <cell r="G2050">
            <v>4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  <cell r="F2051">
            <v>13</v>
          </cell>
          <cell r="G2051">
            <v>4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  <cell r="F2052">
            <v>27</v>
          </cell>
          <cell r="G2052">
            <v>10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  <cell r="F2053">
            <v>19</v>
          </cell>
          <cell r="G2053">
            <v>4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  <cell r="F2054">
            <v>34</v>
          </cell>
          <cell r="G2054">
            <v>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  <cell r="F2055">
            <v>30</v>
          </cell>
          <cell r="G2055">
            <v>5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  <cell r="F2056">
            <v>13</v>
          </cell>
          <cell r="G2056">
            <v>4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  <cell r="F2057">
            <v>42</v>
          </cell>
          <cell r="G2057">
            <v>5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  <cell r="F2058">
            <v>36</v>
          </cell>
          <cell r="G2058">
            <v>4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  <cell r="F2059">
            <v>25</v>
          </cell>
          <cell r="G2059">
            <v>4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  <cell r="F2060">
            <v>23</v>
          </cell>
          <cell r="G2060">
            <v>4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  <cell r="F2061">
            <v>37</v>
          </cell>
          <cell r="G2061">
            <v>4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  <cell r="F2062">
            <v>27</v>
          </cell>
          <cell r="G2062">
            <v>6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  <cell r="F2063">
            <v>56</v>
          </cell>
          <cell r="G2063">
            <v>8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  <cell r="F2064">
            <v>19</v>
          </cell>
          <cell r="G2064">
            <v>5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  <cell r="F2065">
            <v>40</v>
          </cell>
          <cell r="G2065">
            <v>4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  <cell r="F2066">
            <v>22</v>
          </cell>
          <cell r="G2066">
            <v>4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  <cell r="F2067">
            <v>32</v>
          </cell>
          <cell r="G2067">
            <v>6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  <cell r="F2068">
            <v>35</v>
          </cell>
          <cell r="G2068">
            <v>4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  <cell r="F2069">
            <v>41</v>
          </cell>
          <cell r="G2069">
            <v>5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  <cell r="F2070">
            <v>13</v>
          </cell>
          <cell r="G2070">
            <v>4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  <cell r="F2071">
            <v>43</v>
          </cell>
          <cell r="G2071">
            <v>4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  <cell r="F2072">
            <v>26</v>
          </cell>
          <cell r="G2072">
            <v>4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  <cell r="F2073">
            <v>17</v>
          </cell>
          <cell r="G2073">
            <v>4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  <cell r="F2074">
            <v>27</v>
          </cell>
          <cell r="G2074">
            <v>8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  <cell r="F2075">
            <v>16</v>
          </cell>
          <cell r="G2075">
            <v>4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  <cell r="F2076">
            <v>32</v>
          </cell>
          <cell r="G2076">
            <v>4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  <cell r="F2077">
            <v>37</v>
          </cell>
          <cell r="G2077">
            <v>2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  <cell r="F2078">
            <v>14</v>
          </cell>
          <cell r="G2078">
            <v>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  <cell r="F2079">
            <v>25</v>
          </cell>
          <cell r="G2079">
            <v>4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  <cell r="F2080">
            <v>39</v>
          </cell>
          <cell r="G2080">
            <v>4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  <cell r="F2081">
            <v>30</v>
          </cell>
          <cell r="G2081">
            <v>5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  <cell r="F2082">
            <v>15</v>
          </cell>
          <cell r="G2082">
            <v>6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  <cell r="F2083">
            <v>27</v>
          </cell>
          <cell r="G2083">
            <v>4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  <cell r="F2084">
            <v>16</v>
          </cell>
          <cell r="G2084">
            <v>4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  <cell r="F2085">
            <v>15</v>
          </cell>
          <cell r="G2085">
            <v>4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  <cell r="F2086">
            <v>17</v>
          </cell>
          <cell r="G2086">
            <v>4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  <cell r="F2087">
            <v>21</v>
          </cell>
          <cell r="G2087">
            <v>6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  <cell r="F2088">
            <v>30</v>
          </cell>
          <cell r="G2088">
            <v>4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  <cell r="F2089">
            <v>24</v>
          </cell>
          <cell r="G2089">
            <v>8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  <cell r="F2090">
            <v>18</v>
          </cell>
          <cell r="G2090">
            <v>5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  <cell r="F2091">
            <v>21</v>
          </cell>
          <cell r="G2091">
            <v>5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  <cell r="F2092">
            <v>61</v>
          </cell>
          <cell r="G2092">
            <v>8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  <cell r="F2093">
            <v>14</v>
          </cell>
          <cell r="G2093">
            <v>5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  <cell r="F2094">
            <v>39</v>
          </cell>
          <cell r="G2094">
            <v>4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  <cell r="F2095">
            <v>22</v>
          </cell>
          <cell r="G2095">
            <v>4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  <cell r="F2096">
            <v>31</v>
          </cell>
          <cell r="G2096">
            <v>5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  <cell r="F2097">
            <v>30</v>
          </cell>
          <cell r="G2097">
            <v>4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  <cell r="F2098">
            <v>24</v>
          </cell>
          <cell r="G2098">
            <v>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  <cell r="F2099">
            <v>13</v>
          </cell>
          <cell r="G2099">
            <v>4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  <cell r="F2100">
            <v>37</v>
          </cell>
          <cell r="G2100">
            <v>4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  <cell r="F2101">
            <v>17</v>
          </cell>
          <cell r="G2101">
            <v>4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  <cell r="F2102">
            <v>27</v>
          </cell>
          <cell r="G2102">
            <v>8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  <cell r="F2103">
            <v>35</v>
          </cell>
          <cell r="G2103">
            <v>4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  <cell r="F2104">
            <v>18</v>
          </cell>
          <cell r="G2104">
            <v>4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  <cell r="F2105">
            <v>17</v>
          </cell>
          <cell r="G2105">
            <v>4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  <cell r="F2106">
            <v>24</v>
          </cell>
          <cell r="G2106">
            <v>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  <cell r="F2107">
            <v>33</v>
          </cell>
          <cell r="G2107">
            <v>8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  <cell r="F2108">
            <v>28</v>
          </cell>
          <cell r="G2108">
            <v>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  <cell r="F2109">
            <v>30</v>
          </cell>
          <cell r="G2109">
            <v>5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  <cell r="F2110">
            <v>17</v>
          </cell>
          <cell r="G2110">
            <v>4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  <cell r="F2111">
            <v>30</v>
          </cell>
          <cell r="G2111">
            <v>4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  <cell r="F2112">
            <v>30</v>
          </cell>
          <cell r="G2112">
            <v>4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  <cell r="F2113">
            <v>19</v>
          </cell>
          <cell r="G2113">
            <v>4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  <cell r="F2114">
            <v>24</v>
          </cell>
          <cell r="G2114">
            <v>6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  <cell r="F2115">
            <v>27</v>
          </cell>
          <cell r="G2115">
            <v>5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  <cell r="F2116">
            <v>16</v>
          </cell>
          <cell r="G2116">
            <v>4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  <cell r="F2117">
            <v>23</v>
          </cell>
          <cell r="G2117">
            <v>4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  <cell r="F2118">
            <v>15</v>
          </cell>
          <cell r="G2118">
            <v>4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  <cell r="F2119">
            <v>30</v>
          </cell>
          <cell r="G2119">
            <v>4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  <cell r="F2120">
            <v>19</v>
          </cell>
          <cell r="G2120">
            <v>4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  <cell r="F2121">
            <v>37</v>
          </cell>
          <cell r="G2121">
            <v>4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  <cell r="F2122" t="str">
            <v>TBC</v>
          </cell>
          <cell r="G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  <cell r="F2123">
            <v>15</v>
          </cell>
          <cell r="G2123">
            <v>4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  <cell r="F2124">
            <v>18</v>
          </cell>
          <cell r="G2124">
            <v>4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  <cell r="F2125">
            <v>15</v>
          </cell>
          <cell r="G2125">
            <v>4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  <cell r="F2126">
            <v>23</v>
          </cell>
          <cell r="G2126">
            <v>4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  <cell r="F2127">
            <v>14</v>
          </cell>
          <cell r="G2127">
            <v>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  <cell r="F2128">
            <v>59</v>
          </cell>
          <cell r="G2128">
            <v>8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  <cell r="F2129">
            <v>24</v>
          </cell>
          <cell r="G2129">
            <v>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  <cell r="F2130">
            <v>29</v>
          </cell>
          <cell r="G2130">
            <v>4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  <cell r="F2131">
            <v>32</v>
          </cell>
          <cell r="G2131">
            <v>4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  <cell r="F2132">
            <v>65</v>
          </cell>
          <cell r="G2132">
            <v>14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  <cell r="F2133">
            <v>19</v>
          </cell>
          <cell r="G2133">
            <v>4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  <cell r="F2134">
            <v>16</v>
          </cell>
          <cell r="G2134">
            <v>4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  <cell r="F2135">
            <v>58</v>
          </cell>
          <cell r="G2135">
            <v>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  <cell r="F2136">
            <v>18</v>
          </cell>
          <cell r="G2136">
            <v>4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  <cell r="F2137">
            <v>22</v>
          </cell>
          <cell r="G2137">
            <v>4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  <cell r="F2138">
            <v>15</v>
          </cell>
          <cell r="G2138">
            <v>4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  <cell r="F2139">
            <v>25</v>
          </cell>
          <cell r="G2139">
            <v>4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  <cell r="F2140">
            <v>37</v>
          </cell>
          <cell r="G2140">
            <v>4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  <cell r="F2141">
            <v>15</v>
          </cell>
          <cell r="G2141">
            <v>6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  <cell r="F2142">
            <v>57</v>
          </cell>
          <cell r="G2142">
            <v>8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  <cell r="F2143">
            <v>11</v>
          </cell>
          <cell r="G2143">
            <v>4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  <cell r="F2144">
            <v>24</v>
          </cell>
          <cell r="G2144">
            <v>6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  <cell r="F2145">
            <v>36</v>
          </cell>
          <cell r="G2145">
            <v>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  <cell r="F2146">
            <v>17</v>
          </cell>
          <cell r="G2146">
            <v>4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  <cell r="F2147">
            <v>42</v>
          </cell>
          <cell r="G2147">
            <v>10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  <cell r="F2148">
            <v>12</v>
          </cell>
          <cell r="G2148">
            <v>4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  <cell r="F2149">
            <v>37</v>
          </cell>
          <cell r="G2149">
            <v>8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  <cell r="F2150">
            <v>17</v>
          </cell>
          <cell r="G2150">
            <v>4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  <cell r="F2151">
            <v>19</v>
          </cell>
          <cell r="G2151">
            <v>5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  <cell r="F2152">
            <v>30</v>
          </cell>
          <cell r="G2152">
            <v>6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  <cell r="F2153">
            <v>33</v>
          </cell>
          <cell r="G2153">
            <v>4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  <cell r="F2154">
            <v>12</v>
          </cell>
          <cell r="G2154">
            <v>4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  <cell r="F2155">
            <v>19</v>
          </cell>
          <cell r="G2155">
            <v>4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  <cell r="F2156">
            <v>12</v>
          </cell>
          <cell r="G2156">
            <v>4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  <cell r="F2157">
            <v>12</v>
          </cell>
          <cell r="G2157">
            <v>4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  <cell r="F2158">
            <v>37</v>
          </cell>
          <cell r="G2158">
            <v>4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  <cell r="F2159">
            <v>54</v>
          </cell>
          <cell r="G2159">
            <v>8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  <cell r="F2160">
            <v>14</v>
          </cell>
          <cell r="G2160">
            <v>3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  <cell r="F2161">
            <v>28</v>
          </cell>
          <cell r="G2161">
            <v>2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  <cell r="F2162">
            <v>37</v>
          </cell>
          <cell r="G2162">
            <v>4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  <cell r="F2163">
            <v>21</v>
          </cell>
          <cell r="G2163">
            <v>4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  <cell r="F2164">
            <v>30</v>
          </cell>
          <cell r="G2164">
            <v>4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  <cell r="F2165">
            <v>34</v>
          </cell>
          <cell r="G2165">
            <v>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  <cell r="F2166">
            <v>38</v>
          </cell>
          <cell r="G2166">
            <v>4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  <cell r="F2167">
            <v>12</v>
          </cell>
          <cell r="G2167">
            <v>5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  <cell r="F2168">
            <v>29</v>
          </cell>
          <cell r="G2168">
            <v>3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  <cell r="F2169">
            <v>46</v>
          </cell>
          <cell r="G2169">
            <v>4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  <cell r="F2170">
            <v>17</v>
          </cell>
          <cell r="G2170">
            <v>4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  <cell r="F2171">
            <v>37</v>
          </cell>
          <cell r="G2171">
            <v>4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  <cell r="F2172">
            <v>22</v>
          </cell>
          <cell r="G2172">
            <v>6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  <cell r="F2173">
            <v>14</v>
          </cell>
          <cell r="G2173">
            <v>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  <cell r="F2174">
            <v>25</v>
          </cell>
          <cell r="G2174">
            <v>2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  <cell r="F2175">
            <v>19</v>
          </cell>
          <cell r="G2175">
            <v>4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  <cell r="F2176">
            <v>22</v>
          </cell>
          <cell r="G2176">
            <v>4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  <cell r="F2177">
            <v>59</v>
          </cell>
          <cell r="G2177">
            <v>4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  <cell r="F2178">
            <v>30</v>
          </cell>
          <cell r="G2178">
            <v>4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  <cell r="F2179">
            <v>37</v>
          </cell>
          <cell r="G2179">
            <v>4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  <cell r="F2180">
            <v>35</v>
          </cell>
          <cell r="G2180">
            <v>4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  <cell r="F2181">
            <v>17</v>
          </cell>
          <cell r="G2181">
            <v>4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  <cell r="F2182">
            <v>88</v>
          </cell>
          <cell r="G2182">
            <v>4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  <cell r="F2183">
            <v>19</v>
          </cell>
          <cell r="G2183">
            <v>4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  <cell r="F2184">
            <v>75</v>
          </cell>
          <cell r="G2184">
            <v>8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  <cell r="F2185">
            <v>18</v>
          </cell>
          <cell r="G2185">
            <v>4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  <cell r="F2186">
            <v>57</v>
          </cell>
          <cell r="G2186">
            <v>10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  <cell r="F2187">
            <v>16</v>
          </cell>
          <cell r="G2187">
            <v>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  <cell r="F2188">
            <v>39</v>
          </cell>
          <cell r="G2188">
            <v>4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  <cell r="F2189">
            <v>20</v>
          </cell>
          <cell r="G2189">
            <v>4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  <cell r="F2190">
            <v>44</v>
          </cell>
          <cell r="G2190">
            <v>5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  <cell r="F2191">
            <v>37</v>
          </cell>
          <cell r="G2191">
            <v>4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  <cell r="F2192">
            <v>39</v>
          </cell>
          <cell r="G2192">
            <v>4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  <cell r="F2193">
            <v>14</v>
          </cell>
          <cell r="G2193">
            <v>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  <cell r="F2194">
            <v>41</v>
          </cell>
          <cell r="G2194">
            <v>4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  <cell r="F2195">
            <v>18</v>
          </cell>
          <cell r="G2195">
            <v>4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  <cell r="F2196">
            <v>36</v>
          </cell>
          <cell r="G2196">
            <v>4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  <cell r="F2197">
            <v>29</v>
          </cell>
          <cell r="G2197">
            <v>4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  <cell r="F2198">
            <v>23</v>
          </cell>
          <cell r="G2198">
            <v>4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  <cell r="F2199">
            <v>35</v>
          </cell>
          <cell r="G2199">
            <v>4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  <cell r="F2200">
            <v>38</v>
          </cell>
          <cell r="G2200">
            <v>5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  <cell r="F2201">
            <v>35</v>
          </cell>
          <cell r="G2201">
            <v>9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  <cell r="F2202">
            <v>18</v>
          </cell>
          <cell r="G2202">
            <v>4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  <cell r="F2203">
            <v>58</v>
          </cell>
          <cell r="G2203">
            <v>10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  <cell r="F2204">
            <v>39</v>
          </cell>
          <cell r="G2204">
            <v>4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  <cell r="F2205">
            <v>41</v>
          </cell>
          <cell r="G2205">
            <v>4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  <cell r="F2206">
            <v>28</v>
          </cell>
          <cell r="G2206">
            <v>5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  <cell r="F2207">
            <v>15</v>
          </cell>
          <cell r="G2207">
            <v>2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  <cell r="F2208">
            <v>117</v>
          </cell>
          <cell r="G2208">
            <v>8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  <cell r="F2209">
            <v>73</v>
          </cell>
          <cell r="G2209">
            <v>6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  <cell r="F2210">
            <v>127</v>
          </cell>
          <cell r="G2210">
            <v>4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  <cell r="F2211">
            <v>65</v>
          </cell>
          <cell r="G2211">
            <v>4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  <cell r="F2212">
            <v>39</v>
          </cell>
          <cell r="G2212">
            <v>2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  <cell r="F2213">
            <v>49</v>
          </cell>
          <cell r="G2213">
            <v>4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  <cell r="F2214">
            <v>16</v>
          </cell>
          <cell r="G2214">
            <v>3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  <cell r="F2215">
            <v>43</v>
          </cell>
          <cell r="G2215">
            <v>4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  <cell r="F2216">
            <v>5</v>
          </cell>
          <cell r="G2216">
            <v>4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  <cell r="F2217">
            <v>55</v>
          </cell>
          <cell r="G2217">
            <v>4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  <cell r="F2218">
            <v>10</v>
          </cell>
          <cell r="G2218">
            <v>2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  <cell r="F2219">
            <v>16</v>
          </cell>
          <cell r="G2219">
            <v>4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  <cell r="F2220">
            <v>10</v>
          </cell>
          <cell r="G2220">
            <v>3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  <cell r="F2221">
            <v>16</v>
          </cell>
          <cell r="G2221">
            <v>2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  <cell r="F2222">
            <v>37</v>
          </cell>
          <cell r="G2222">
            <v>2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  <cell r="F2223">
            <v>11</v>
          </cell>
          <cell r="G2223">
            <v>4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  <cell r="F2224">
            <v>19</v>
          </cell>
          <cell r="G2224">
            <v>6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  <cell r="F2225">
            <v>11</v>
          </cell>
          <cell r="G2225">
            <v>2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  <cell r="F2226">
            <v>16</v>
          </cell>
          <cell r="G2226">
            <v>4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  <cell r="F2227">
            <v>20</v>
          </cell>
          <cell r="G2227">
            <v>6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  <cell r="F2228">
            <v>57</v>
          </cell>
          <cell r="G2228">
            <v>4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  <cell r="F2229">
            <v>31</v>
          </cell>
          <cell r="G2229">
            <v>6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  <cell r="F2230">
            <v>3</v>
          </cell>
          <cell r="G2230">
            <v>2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  <cell r="F2231">
            <v>23</v>
          </cell>
          <cell r="G2231">
            <v>2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  <cell r="F2232">
            <v>36</v>
          </cell>
          <cell r="G2232">
            <v>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  <cell r="F2233">
            <v>19</v>
          </cell>
          <cell r="G2233">
            <v>4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  <cell r="F2234">
            <v>53</v>
          </cell>
          <cell r="G2234">
            <v>8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  <cell r="F2235">
            <v>20</v>
          </cell>
          <cell r="G2235">
            <v>4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  <cell r="F2236">
            <v>12</v>
          </cell>
          <cell r="G2236">
            <v>3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  <cell r="F2237">
            <v>22</v>
          </cell>
          <cell r="G2237">
            <v>4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  <cell r="F2238">
            <v>44</v>
          </cell>
          <cell r="G2238">
            <v>2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  <cell r="F2239">
            <v>42</v>
          </cell>
          <cell r="G2239">
            <v>3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  <cell r="F2240">
            <v>24</v>
          </cell>
          <cell r="G2240">
            <v>1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  <cell r="F2241">
            <v>40</v>
          </cell>
          <cell r="G2241">
            <v>2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  <cell r="F2242">
            <v>23</v>
          </cell>
          <cell r="G2242">
            <v>4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  <cell r="F2243">
            <v>10</v>
          </cell>
          <cell r="G2243">
            <v>2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  <cell r="F2244">
            <v>30</v>
          </cell>
          <cell r="G2244">
            <v>4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  <cell r="F2245">
            <v>21</v>
          </cell>
          <cell r="G2245">
            <v>3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  <cell r="F2246">
            <v>56</v>
          </cell>
          <cell r="G2246">
            <v>2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  <cell r="F2247">
            <v>19</v>
          </cell>
          <cell r="G2247">
            <v>6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  <cell r="F2248">
            <v>23</v>
          </cell>
          <cell r="G2248">
            <v>10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  <cell r="F2249">
            <v>9</v>
          </cell>
          <cell r="G2249">
            <v>4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  <cell r="F2250">
            <v>88</v>
          </cell>
          <cell r="G2250">
            <v>2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  <cell r="F2251">
            <v>52</v>
          </cell>
          <cell r="G2251">
            <v>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  <cell r="F2252">
            <v>41</v>
          </cell>
          <cell r="G2252">
            <v>4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  <cell r="F2253">
            <v>19</v>
          </cell>
          <cell r="G2253">
            <v>6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  <cell r="F2254">
            <v>11</v>
          </cell>
          <cell r="G2254">
            <v>3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  <cell r="F2255">
            <v>40</v>
          </cell>
          <cell r="G2255">
            <v>2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  <cell r="F2256">
            <v>15</v>
          </cell>
          <cell r="G2256">
            <v>3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  <cell r="F2257">
            <v>63</v>
          </cell>
          <cell r="G2257">
            <v>8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  <cell r="F2258">
            <v>66</v>
          </cell>
          <cell r="G2258">
            <v>8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  <cell r="F2259">
            <v>45</v>
          </cell>
          <cell r="G2259">
            <v>10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  <cell r="F2260">
            <v>43</v>
          </cell>
          <cell r="G2260">
            <v>4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  <cell r="F2261">
            <v>38</v>
          </cell>
          <cell r="G2261">
            <v>3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  <cell r="F2262">
            <v>36</v>
          </cell>
          <cell r="G2262">
            <v>2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  <cell r="F2263">
            <v>73</v>
          </cell>
          <cell r="G2263">
            <v>4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  <cell r="F2264">
            <v>57</v>
          </cell>
          <cell r="G2264">
            <v>4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  <cell r="F2265">
            <v>7</v>
          </cell>
          <cell r="G2265">
            <v>3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  <cell r="F2266">
            <v>171</v>
          </cell>
          <cell r="G2266">
            <v>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  <cell r="F2267">
            <v>40</v>
          </cell>
          <cell r="G2267">
            <v>4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  <cell r="F2268">
            <v>13</v>
          </cell>
          <cell r="G2268">
            <v>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  <cell r="F2269">
            <v>46</v>
          </cell>
          <cell r="G2269">
            <v>2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  <cell r="F2270">
            <v>17</v>
          </cell>
          <cell r="G2270">
            <v>5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  <cell r="F2271">
            <v>64</v>
          </cell>
          <cell r="G2271">
            <v>5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  <cell r="F2272">
            <v>43</v>
          </cell>
          <cell r="G2272">
            <v>8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  <cell r="F2273">
            <v>12</v>
          </cell>
          <cell r="G2273">
            <v>6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  <cell r="F2274">
            <v>11</v>
          </cell>
          <cell r="G2274">
            <v>4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  <cell r="F2275">
            <v>65</v>
          </cell>
          <cell r="G2275">
            <v>3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  <cell r="F2276">
            <v>26</v>
          </cell>
          <cell r="G2276">
            <v>5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  <cell r="F2277">
            <v>30</v>
          </cell>
          <cell r="G2277">
            <v>8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  <cell r="F2278">
            <v>24</v>
          </cell>
          <cell r="G2278">
            <v>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  <cell r="F2279">
            <v>45</v>
          </cell>
          <cell r="G2279">
            <v>4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  <cell r="F2280">
            <v>19</v>
          </cell>
          <cell r="G2280">
            <v>4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  <cell r="F2281">
            <v>38</v>
          </cell>
          <cell r="G2281">
            <v>2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  <cell r="F2282">
            <v>13</v>
          </cell>
          <cell r="G2282">
            <v>2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  <cell r="F2283">
            <v>8</v>
          </cell>
          <cell r="G2283">
            <v>2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  <cell r="F2284">
            <v>18</v>
          </cell>
          <cell r="G2284">
            <v>2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  <cell r="F2285">
            <v>84</v>
          </cell>
          <cell r="G2285">
            <v>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  <cell r="F2286">
            <v>32</v>
          </cell>
          <cell r="G2286">
            <v>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  <cell r="F2287">
            <v>19</v>
          </cell>
          <cell r="G2287">
            <v>2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  <cell r="F2288">
            <v>34</v>
          </cell>
          <cell r="G2288">
            <v>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  <cell r="F2289">
            <v>43</v>
          </cell>
          <cell r="G2289">
            <v>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  <cell r="F2290" t="str">
            <v>PACK</v>
          </cell>
          <cell r="G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  <cell r="F2291">
            <v>61</v>
          </cell>
          <cell r="G2291">
            <v>3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  <cell r="F2292">
            <v>43</v>
          </cell>
          <cell r="G2292">
            <v>4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  <cell r="F2293">
            <v>85</v>
          </cell>
          <cell r="G2293">
            <v>4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  <cell r="F2294">
            <v>26</v>
          </cell>
          <cell r="G2294">
            <v>12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  <cell r="F2295">
            <v>43</v>
          </cell>
          <cell r="G2295">
            <v>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  <cell r="F2296">
            <v>43</v>
          </cell>
          <cell r="G2296">
            <v>2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  <cell r="F2297">
            <v>62</v>
          </cell>
          <cell r="G2297">
            <v>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  <cell r="F2298">
            <v>11</v>
          </cell>
          <cell r="G2298">
            <v>2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  <cell r="F2299">
            <v>35</v>
          </cell>
          <cell r="G2299">
            <v>6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  <cell r="F2300">
            <v>27</v>
          </cell>
          <cell r="G2300">
            <v>2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  <cell r="F2301">
            <v>78</v>
          </cell>
          <cell r="G2301">
            <v>2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  <cell r="F2302">
            <v>127</v>
          </cell>
          <cell r="G2302">
            <v>4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  <cell r="F2303">
            <v>66</v>
          </cell>
          <cell r="G2303">
            <v>2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  <cell r="F2304">
            <v>127</v>
          </cell>
          <cell r="G2304">
            <v>4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  <cell r="F2305">
            <v>22</v>
          </cell>
          <cell r="G2305">
            <v>7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  <cell r="F2306">
            <v>13</v>
          </cell>
          <cell r="G2306">
            <v>2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  <cell r="F2307">
            <v>62</v>
          </cell>
          <cell r="G2307">
            <v>1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  <cell r="F2308">
            <v>34</v>
          </cell>
          <cell r="G2308">
            <v>18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  <cell r="F2309">
            <v>33</v>
          </cell>
          <cell r="G2309">
            <v>14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  <cell r="F2310">
            <v>66</v>
          </cell>
          <cell r="G2310">
            <v>4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  <cell r="F2311">
            <v>38</v>
          </cell>
          <cell r="G2311">
            <v>2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  <cell r="F2312">
            <v>24</v>
          </cell>
          <cell r="G2312">
            <v>3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  <cell r="F2313">
            <v>40</v>
          </cell>
          <cell r="G2313">
            <v>12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  <cell r="F2314">
            <v>55</v>
          </cell>
          <cell r="G2314">
            <v>2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  <cell r="F2315">
            <v>21</v>
          </cell>
          <cell r="G2315">
            <v>10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  <cell r="F2316">
            <v>47</v>
          </cell>
          <cell r="G2316">
            <v>4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  <cell r="F2317">
            <v>74</v>
          </cell>
          <cell r="G2317">
            <v>2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  <cell r="F2318">
            <v>4</v>
          </cell>
          <cell r="G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  <cell r="F2319">
            <v>63</v>
          </cell>
          <cell r="G2319">
            <v>4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  <cell r="F2320">
            <v>28</v>
          </cell>
          <cell r="G2320">
            <v>3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  <cell r="F2321">
            <v>38</v>
          </cell>
          <cell r="G2321">
            <v>4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  <cell r="F2322">
            <v>87</v>
          </cell>
          <cell r="G2322">
            <v>3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  <cell r="F2323">
            <v>150</v>
          </cell>
          <cell r="G2323">
            <v>4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  <cell r="F2324">
            <v>112</v>
          </cell>
          <cell r="G2324">
            <v>8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  <cell r="F2325">
            <v>52</v>
          </cell>
          <cell r="G2325">
            <v>3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  <cell r="F2326">
            <v>61</v>
          </cell>
          <cell r="G2326">
            <v>5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  <cell r="F2327">
            <v>19</v>
          </cell>
          <cell r="G2327">
            <v>8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  <cell r="F2328">
            <v>26</v>
          </cell>
          <cell r="G2328">
            <v>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  <cell r="F2329">
            <v>47</v>
          </cell>
          <cell r="G2329">
            <v>10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  <cell r="F2330">
            <v>11</v>
          </cell>
          <cell r="G2330">
            <v>5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  <cell r="F2331">
            <v>23</v>
          </cell>
          <cell r="G2331">
            <v>6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  <cell r="F2332">
            <v>17</v>
          </cell>
          <cell r="G2332">
            <v>4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  <cell r="F2333">
            <v>23</v>
          </cell>
          <cell r="G2333">
            <v>2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  <cell r="F2334">
            <v>36</v>
          </cell>
          <cell r="G2334">
            <v>4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  <cell r="F2335">
            <v>20</v>
          </cell>
          <cell r="G2335">
            <v>3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  <cell r="F2336">
            <v>16</v>
          </cell>
          <cell r="G2336">
            <v>2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  <cell r="F2337">
            <v>41</v>
          </cell>
          <cell r="G2337">
            <v>6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  <cell r="F2338">
            <v>27</v>
          </cell>
          <cell r="G2338">
            <v>2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  <cell r="F2339">
            <v>37</v>
          </cell>
          <cell r="G2339">
            <v>3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  <cell r="F2340">
            <v>63</v>
          </cell>
          <cell r="G2340">
            <v>8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  <cell r="F2341">
            <v>22</v>
          </cell>
          <cell r="G2341">
            <v>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  <cell r="F2342">
            <v>21</v>
          </cell>
          <cell r="G2342">
            <v>4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  <cell r="F2343">
            <v>50</v>
          </cell>
          <cell r="G2343">
            <v>6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  <cell r="F2344">
            <v>12</v>
          </cell>
          <cell r="G2344">
            <v>3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  <cell r="F2345">
            <v>65</v>
          </cell>
          <cell r="G2345">
            <v>3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  <cell r="F2346">
            <v>23</v>
          </cell>
          <cell r="G2346">
            <v>8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  <cell r="F2347">
            <v>34</v>
          </cell>
          <cell r="G2347">
            <v>12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  <cell r="F2348">
            <v>45</v>
          </cell>
          <cell r="G2348">
            <v>2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  <cell r="F2349">
            <v>25</v>
          </cell>
          <cell r="G2349">
            <v>2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  <cell r="F2350">
            <v>49</v>
          </cell>
          <cell r="G2350">
            <v>2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  <cell r="F2351">
            <v>24</v>
          </cell>
          <cell r="G2351">
            <v>3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  <cell r="F2352">
            <v>96</v>
          </cell>
          <cell r="G2352">
            <v>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  <cell r="F2353">
            <v>50</v>
          </cell>
          <cell r="G2353">
            <v>2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  <cell r="F2354">
            <v>36</v>
          </cell>
          <cell r="G2354">
            <v>1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  <cell r="F2355">
            <v>12</v>
          </cell>
          <cell r="G2355">
            <v>4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  <cell r="F2356">
            <v>10</v>
          </cell>
          <cell r="G2356">
            <v>6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  <cell r="F2357">
            <v>25</v>
          </cell>
          <cell r="G2357">
            <v>8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  <cell r="F2358">
            <v>49</v>
          </cell>
          <cell r="G2358">
            <v>1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  <cell r="F2359">
            <v>11</v>
          </cell>
          <cell r="G2359">
            <v>4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  <cell r="F2360">
            <v>37</v>
          </cell>
          <cell r="G2360">
            <v>4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  <cell r="F2361">
            <v>9</v>
          </cell>
          <cell r="G2361">
            <v>4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  <cell r="F2362">
            <v>90</v>
          </cell>
          <cell r="G2362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5"/>
  <sheetViews>
    <sheetView tabSelected="1" topLeftCell="A82" workbookViewId="0">
      <selection activeCell="A89" sqref="A89:XFD89"/>
    </sheetView>
  </sheetViews>
  <sheetFormatPr defaultColWidth="40.5703125" defaultRowHeight="15" x14ac:dyDescent="0.25"/>
  <cols>
    <col min="1" max="1" width="9.28515625" customWidth="1"/>
    <col min="2" max="2" width="94.140625" customWidth="1"/>
    <col min="3" max="3" width="17.28515625" customWidth="1"/>
    <col min="4" max="4" width="35.7109375" customWidth="1"/>
    <col min="5" max="5" width="38.42578125" customWidth="1"/>
    <col min="6" max="6" width="19.28515625" customWidth="1"/>
    <col min="7" max="7" width="20.7109375" customWidth="1"/>
    <col min="8" max="8" width="12.42578125" customWidth="1"/>
    <col min="9" max="9" width="14" customWidth="1"/>
    <col min="10" max="10" width="9.5703125" customWidth="1"/>
    <col min="11" max="11" width="18.28515625" style="35" customWidth="1"/>
    <col min="12" max="12" width="29.7109375" customWidth="1"/>
    <col min="13" max="18" width="40.5703125" style="18"/>
    <col min="19" max="19" width="40.5703125" style="19"/>
  </cols>
  <sheetData>
    <row r="1" spans="1:19" s="4" customFormat="1" ht="31.5" x14ac:dyDescent="0.25">
      <c r="A1" s="20" t="s">
        <v>0</v>
      </c>
      <c r="B1" s="20" t="s">
        <v>1</v>
      </c>
      <c r="C1" s="21" t="s">
        <v>2</v>
      </c>
      <c r="D1" s="20" t="s">
        <v>3</v>
      </c>
      <c r="E1" s="21" t="s">
        <v>669</v>
      </c>
      <c r="F1" s="20" t="s">
        <v>4</v>
      </c>
      <c r="G1" s="20" t="s">
        <v>5</v>
      </c>
      <c r="H1" s="22" t="s">
        <v>670</v>
      </c>
      <c r="I1" s="23" t="s">
        <v>671</v>
      </c>
      <c r="J1" s="23" t="s">
        <v>672</v>
      </c>
      <c r="K1" s="31" t="s">
        <v>673</v>
      </c>
      <c r="L1" s="24" t="s">
        <v>6</v>
      </c>
      <c r="M1" s="1"/>
      <c r="N1" s="1"/>
      <c r="O1" s="2"/>
      <c r="P1" s="2"/>
      <c r="Q1" s="2"/>
      <c r="R1" s="2"/>
      <c r="S1" s="3"/>
    </row>
    <row r="2" spans="1:19" s="4" customFormat="1" ht="15.75" x14ac:dyDescent="0.25">
      <c r="A2" s="5" t="s">
        <v>7</v>
      </c>
      <c r="B2" s="5" t="s">
        <v>8</v>
      </c>
      <c r="C2" s="6" t="s">
        <v>9</v>
      </c>
      <c r="D2" s="5" t="s">
        <v>10</v>
      </c>
      <c r="E2" s="7"/>
      <c r="F2" s="7"/>
      <c r="G2" s="7"/>
      <c r="H2" s="5" t="s">
        <v>674</v>
      </c>
      <c r="I2" s="7">
        <v>73</v>
      </c>
      <c r="J2" s="7">
        <f>VLOOKUP(A2,'[1]TF Rate'!$A$4:$G$2362,7,0)</f>
        <v>6</v>
      </c>
      <c r="K2" s="12" t="s">
        <v>11</v>
      </c>
      <c r="L2" s="8" t="s">
        <v>12</v>
      </c>
      <c r="M2" s="2"/>
      <c r="N2" s="2"/>
      <c r="O2" s="2"/>
      <c r="P2" s="2"/>
      <c r="Q2" s="2"/>
      <c r="R2" s="2"/>
      <c r="S2" s="9"/>
    </row>
    <row r="3" spans="1:19" s="4" customFormat="1" ht="15.75" x14ac:dyDescent="0.25">
      <c r="A3" s="5" t="s">
        <v>13</v>
      </c>
      <c r="B3" s="5" t="s">
        <v>14</v>
      </c>
      <c r="C3" s="6" t="s">
        <v>9</v>
      </c>
      <c r="D3" s="5" t="s">
        <v>10</v>
      </c>
      <c r="E3" s="6" t="s">
        <v>675</v>
      </c>
      <c r="F3" s="5"/>
      <c r="G3" s="5"/>
      <c r="H3" s="5"/>
      <c r="I3" s="7">
        <v>118</v>
      </c>
      <c r="J3" s="7">
        <f>VLOOKUP(A3,'[1]TF Rate'!$A$4:$G$2362,7,0)</f>
        <v>6</v>
      </c>
      <c r="K3" s="32"/>
      <c r="L3" s="10" t="s">
        <v>15</v>
      </c>
      <c r="M3" s="2"/>
      <c r="N3" s="2"/>
      <c r="O3" s="2"/>
      <c r="P3" s="2"/>
      <c r="Q3" s="2"/>
      <c r="R3" s="2"/>
      <c r="S3" s="9"/>
    </row>
    <row r="4" spans="1:19" s="4" customFormat="1" ht="15.75" x14ac:dyDescent="0.25">
      <c r="A4" s="7" t="s">
        <v>16</v>
      </c>
      <c r="B4" s="7" t="s">
        <v>17</v>
      </c>
      <c r="C4" s="6" t="s">
        <v>9</v>
      </c>
      <c r="D4" s="5" t="s">
        <v>10</v>
      </c>
      <c r="E4" s="6"/>
      <c r="F4" s="5" t="s">
        <v>19</v>
      </c>
      <c r="G4" s="5">
        <v>1997</v>
      </c>
      <c r="H4" s="5" t="s">
        <v>676</v>
      </c>
      <c r="I4" s="7">
        <v>73</v>
      </c>
      <c r="J4" s="7">
        <f>VLOOKUP(A4,'[1]TF Rate'!$A$4:$G$2362,7,0)</f>
        <v>6</v>
      </c>
      <c r="K4" s="32"/>
      <c r="L4" s="10" t="s">
        <v>20</v>
      </c>
      <c r="M4" s="2"/>
      <c r="N4" s="2"/>
      <c r="O4" s="2"/>
      <c r="P4" s="2"/>
      <c r="Q4" s="2"/>
      <c r="R4" s="2"/>
      <c r="S4" s="9"/>
    </row>
    <row r="5" spans="1:19" s="4" customFormat="1" ht="15.75" x14ac:dyDescent="0.25">
      <c r="A5" s="7" t="s">
        <v>21</v>
      </c>
      <c r="B5" s="11" t="s">
        <v>22</v>
      </c>
      <c r="C5" s="6" t="s">
        <v>9</v>
      </c>
      <c r="D5" s="5" t="s">
        <v>10</v>
      </c>
      <c r="E5" s="6" t="s">
        <v>677</v>
      </c>
      <c r="F5" s="5"/>
      <c r="G5" s="5"/>
      <c r="H5" s="11" t="s">
        <v>678</v>
      </c>
      <c r="I5" s="7">
        <v>76</v>
      </c>
      <c r="J5" s="7">
        <f>VLOOKUP(A5,'[1]TF Rate'!$A$4:$G$2362,7,0)</f>
        <v>8</v>
      </c>
      <c r="K5" s="33"/>
      <c r="L5" s="10" t="s">
        <v>23</v>
      </c>
      <c r="M5" s="2"/>
      <c r="N5" s="2"/>
      <c r="O5" s="2"/>
      <c r="P5" s="2"/>
      <c r="Q5" s="2"/>
      <c r="R5" s="2"/>
      <c r="S5" s="9"/>
    </row>
    <row r="6" spans="1:19" s="4" customFormat="1" ht="15.75" x14ac:dyDescent="0.25">
      <c r="A6" s="7" t="s">
        <v>24</v>
      </c>
      <c r="B6" s="11" t="s">
        <v>25</v>
      </c>
      <c r="C6" s="6" t="s">
        <v>9</v>
      </c>
      <c r="D6" s="5" t="s">
        <v>10</v>
      </c>
      <c r="E6" s="6" t="s">
        <v>679</v>
      </c>
      <c r="F6" s="5"/>
      <c r="G6" s="5"/>
      <c r="H6" s="11" t="s">
        <v>680</v>
      </c>
      <c r="I6" s="7">
        <v>57</v>
      </c>
      <c r="J6" s="7">
        <f>VLOOKUP(A6,'[1]TF Rate'!$A$4:$G$2362,7,0)</f>
        <v>12</v>
      </c>
      <c r="K6" s="33"/>
      <c r="L6" s="10" t="s">
        <v>26</v>
      </c>
      <c r="M6" s="2"/>
      <c r="N6" s="2"/>
      <c r="O6" s="2"/>
      <c r="P6" s="2"/>
      <c r="Q6" s="2"/>
      <c r="R6" s="2"/>
      <c r="S6" s="9"/>
    </row>
    <row r="7" spans="1:19" s="4" customFormat="1" ht="15.75" x14ac:dyDescent="0.25">
      <c r="A7" s="7" t="s">
        <v>27</v>
      </c>
      <c r="B7" s="11" t="s">
        <v>28</v>
      </c>
      <c r="C7" s="6" t="s">
        <v>9</v>
      </c>
      <c r="D7" s="5" t="s">
        <v>10</v>
      </c>
      <c r="E7" s="6" t="s">
        <v>681</v>
      </c>
      <c r="F7" s="5"/>
      <c r="G7" s="5"/>
      <c r="H7" s="11" t="s">
        <v>682</v>
      </c>
      <c r="I7" s="7">
        <v>138</v>
      </c>
      <c r="J7" s="7">
        <f>VLOOKUP(A7,'[1]TF Rate'!$A$4:$G$2362,7,0)</f>
        <v>12</v>
      </c>
      <c r="K7" s="33"/>
      <c r="L7" s="10" t="s">
        <v>29</v>
      </c>
      <c r="M7" s="2"/>
      <c r="N7" s="2"/>
      <c r="O7" s="2"/>
      <c r="P7" s="2"/>
      <c r="Q7" s="2"/>
      <c r="R7" s="2"/>
      <c r="S7" s="9"/>
    </row>
    <row r="8" spans="1:19" s="4" customFormat="1" ht="15.75" x14ac:dyDescent="0.25">
      <c r="A8" s="7" t="s">
        <v>30</v>
      </c>
      <c r="B8" s="11" t="s">
        <v>31</v>
      </c>
      <c r="C8" s="6" t="s">
        <v>9</v>
      </c>
      <c r="D8" s="5" t="s">
        <v>10</v>
      </c>
      <c r="E8" s="6"/>
      <c r="F8" s="12"/>
      <c r="G8" s="7"/>
      <c r="H8" s="11" t="s">
        <v>683</v>
      </c>
      <c r="I8" s="7">
        <v>20</v>
      </c>
      <c r="J8" s="7">
        <f>VLOOKUP(A8,'[1]TF Rate'!$A$4:$G$2362,7,0)</f>
        <v>4</v>
      </c>
      <c r="K8" s="33"/>
      <c r="L8" s="10" t="s">
        <v>32</v>
      </c>
      <c r="M8" s="2"/>
      <c r="N8" s="2"/>
      <c r="O8" s="2"/>
      <c r="P8" s="2"/>
      <c r="Q8" s="2"/>
      <c r="R8" s="2"/>
      <c r="S8" s="9"/>
    </row>
    <row r="9" spans="1:19" s="4" customFormat="1" ht="15.75" x14ac:dyDescent="0.25">
      <c r="A9" s="7" t="s">
        <v>33</v>
      </c>
      <c r="B9" s="11" t="s">
        <v>34</v>
      </c>
      <c r="C9" s="6" t="s">
        <v>9</v>
      </c>
      <c r="D9" s="5" t="s">
        <v>35</v>
      </c>
      <c r="E9" s="6"/>
      <c r="F9" s="5"/>
      <c r="G9" s="5"/>
      <c r="H9" s="11" t="s">
        <v>684</v>
      </c>
      <c r="I9" s="7">
        <v>26</v>
      </c>
      <c r="J9" s="7">
        <f>VLOOKUP(A9,'[1]TF Rate'!$A$4:$G$2362,7,0)</f>
        <v>6</v>
      </c>
      <c r="K9" s="33"/>
      <c r="L9" s="10" t="s">
        <v>36</v>
      </c>
      <c r="M9" s="2"/>
      <c r="N9" s="2"/>
      <c r="O9" s="2"/>
      <c r="P9" s="2"/>
      <c r="Q9" s="2"/>
      <c r="R9" s="2"/>
      <c r="S9" s="9"/>
    </row>
    <row r="10" spans="1:19" s="4" customFormat="1" ht="15.75" x14ac:dyDescent="0.25">
      <c r="A10" s="5" t="s">
        <v>37</v>
      </c>
      <c r="B10" s="5" t="s">
        <v>38</v>
      </c>
      <c r="C10" s="6" t="s">
        <v>9</v>
      </c>
      <c r="D10" s="5" t="s">
        <v>35</v>
      </c>
      <c r="E10" s="6" t="s">
        <v>685</v>
      </c>
      <c r="F10" s="5" t="s">
        <v>39</v>
      </c>
      <c r="G10" s="5" t="s">
        <v>39</v>
      </c>
      <c r="H10" s="5" t="s">
        <v>686</v>
      </c>
      <c r="I10" s="7">
        <v>17</v>
      </c>
      <c r="J10" s="7">
        <f>VLOOKUP(A10,'[1]TF Rate'!$A$4:$G$2362,7,0)</f>
        <v>4</v>
      </c>
      <c r="K10" s="32"/>
      <c r="L10" s="10" t="s">
        <v>40</v>
      </c>
      <c r="M10" s="2"/>
      <c r="N10" s="2"/>
      <c r="O10" s="2"/>
      <c r="P10" s="2"/>
      <c r="Q10" s="2"/>
      <c r="R10" s="2"/>
      <c r="S10" s="9"/>
    </row>
    <row r="11" spans="1:19" s="4" customFormat="1" ht="15.75" x14ac:dyDescent="0.25">
      <c r="A11" s="5" t="s">
        <v>41</v>
      </c>
      <c r="B11" s="5" t="s">
        <v>42</v>
      </c>
      <c r="C11" s="6" t="s">
        <v>9</v>
      </c>
      <c r="D11" s="5" t="s">
        <v>35</v>
      </c>
      <c r="E11" s="6" t="s">
        <v>687</v>
      </c>
      <c r="F11" s="5" t="s">
        <v>43</v>
      </c>
      <c r="G11" s="5" t="s">
        <v>44</v>
      </c>
      <c r="H11" s="5" t="s">
        <v>688</v>
      </c>
      <c r="I11" s="7">
        <v>30</v>
      </c>
      <c r="J11" s="7">
        <f>VLOOKUP(A11,'[1]TF Rate'!$A$4:$G$2362,7,0)</f>
        <v>12</v>
      </c>
      <c r="K11" s="32"/>
      <c r="L11" s="10" t="s">
        <v>45</v>
      </c>
      <c r="M11" s="2"/>
      <c r="N11" s="2"/>
      <c r="O11" s="2"/>
      <c r="P11" s="2"/>
      <c r="Q11" s="2"/>
      <c r="R11" s="2"/>
      <c r="S11" s="9"/>
    </row>
    <row r="12" spans="1:19" s="4" customFormat="1" ht="15.75" x14ac:dyDescent="0.25">
      <c r="A12" s="5" t="s">
        <v>46</v>
      </c>
      <c r="B12" s="5" t="s">
        <v>47</v>
      </c>
      <c r="C12" s="6" t="s">
        <v>9</v>
      </c>
      <c r="D12" s="5" t="s">
        <v>35</v>
      </c>
      <c r="E12" s="6" t="s">
        <v>689</v>
      </c>
      <c r="F12" s="5" t="s">
        <v>48</v>
      </c>
      <c r="G12" s="5" t="s">
        <v>48</v>
      </c>
      <c r="H12" s="25" t="s">
        <v>690</v>
      </c>
      <c r="I12" s="7">
        <v>9</v>
      </c>
      <c r="J12" s="7">
        <v>4</v>
      </c>
      <c r="K12" s="32"/>
      <c r="L12" s="10" t="s">
        <v>49</v>
      </c>
      <c r="M12" s="2"/>
      <c r="N12" s="2"/>
      <c r="O12" s="2"/>
      <c r="P12" s="2"/>
      <c r="Q12" s="2"/>
      <c r="R12" s="2"/>
      <c r="S12" s="9"/>
    </row>
    <row r="13" spans="1:19" s="4" customFormat="1" ht="15.75" x14ac:dyDescent="0.25">
      <c r="A13" s="5" t="s">
        <v>50</v>
      </c>
      <c r="B13" s="5" t="s">
        <v>51</v>
      </c>
      <c r="C13" s="6" t="s">
        <v>9</v>
      </c>
      <c r="D13" s="5" t="s">
        <v>52</v>
      </c>
      <c r="E13" s="6" t="s">
        <v>689</v>
      </c>
      <c r="F13" s="5" t="s">
        <v>48</v>
      </c>
      <c r="G13" s="5" t="s">
        <v>48</v>
      </c>
      <c r="H13" s="25" t="s">
        <v>691</v>
      </c>
      <c r="I13" s="7">
        <v>9</v>
      </c>
      <c r="J13" s="7">
        <v>4</v>
      </c>
      <c r="K13" s="32"/>
      <c r="L13" s="10" t="s">
        <v>53</v>
      </c>
      <c r="M13" s="2"/>
      <c r="N13" s="2"/>
      <c r="O13" s="2"/>
      <c r="P13" s="2"/>
      <c r="Q13" s="2"/>
      <c r="R13" s="2"/>
      <c r="S13" s="9"/>
    </row>
    <row r="14" spans="1:19" s="4" customFormat="1" ht="31.5" x14ac:dyDescent="0.25">
      <c r="A14" s="5" t="s">
        <v>54</v>
      </c>
      <c r="B14" s="5" t="s">
        <v>55</v>
      </c>
      <c r="C14" s="6" t="s">
        <v>9</v>
      </c>
      <c r="D14" s="5" t="s">
        <v>35</v>
      </c>
      <c r="E14" s="6" t="s">
        <v>692</v>
      </c>
      <c r="F14" s="5" t="s">
        <v>56</v>
      </c>
      <c r="G14" s="5" t="s">
        <v>57</v>
      </c>
      <c r="H14" s="5" t="s">
        <v>693</v>
      </c>
      <c r="I14" s="7">
        <v>36</v>
      </c>
      <c r="J14" s="7">
        <f>VLOOKUP(A14,'[1]TF Rate'!$A$4:$G$2362,7,0)</f>
        <v>4</v>
      </c>
      <c r="K14" s="32"/>
      <c r="L14" s="10" t="s">
        <v>58</v>
      </c>
      <c r="M14" s="2"/>
      <c r="N14" s="2"/>
      <c r="O14" s="2"/>
      <c r="P14" s="2"/>
      <c r="Q14" s="2"/>
      <c r="R14" s="2"/>
      <c r="S14" s="9"/>
    </row>
    <row r="15" spans="1:19" s="4" customFormat="1" ht="15.75" x14ac:dyDescent="0.25">
      <c r="A15" s="5" t="s">
        <v>59</v>
      </c>
      <c r="B15" s="5" t="s">
        <v>60</v>
      </c>
      <c r="C15" s="6" t="s">
        <v>9</v>
      </c>
      <c r="D15" s="5" t="s">
        <v>35</v>
      </c>
      <c r="E15" s="6" t="s">
        <v>689</v>
      </c>
      <c r="F15" s="5" t="s">
        <v>61</v>
      </c>
      <c r="G15" s="5" t="s">
        <v>61</v>
      </c>
      <c r="H15" s="25" t="s">
        <v>694</v>
      </c>
      <c r="I15" s="7">
        <v>18</v>
      </c>
      <c r="J15" s="7"/>
      <c r="K15" s="32"/>
      <c r="L15" s="10" t="s">
        <v>62</v>
      </c>
      <c r="M15" s="2"/>
      <c r="N15" s="2"/>
      <c r="O15" s="2"/>
      <c r="P15" s="2"/>
      <c r="Q15" s="2"/>
      <c r="R15" s="2"/>
      <c r="S15" s="9"/>
    </row>
    <row r="16" spans="1:19" s="4" customFormat="1" ht="15.75" x14ac:dyDescent="0.25">
      <c r="A16" s="5" t="s">
        <v>63</v>
      </c>
      <c r="B16" s="5" t="s">
        <v>64</v>
      </c>
      <c r="C16" s="6" t="s">
        <v>9</v>
      </c>
      <c r="D16" s="5" t="s">
        <v>35</v>
      </c>
      <c r="E16" s="6" t="s">
        <v>695</v>
      </c>
      <c r="F16" s="5" t="s">
        <v>65</v>
      </c>
      <c r="G16" s="5" t="s">
        <v>65</v>
      </c>
      <c r="H16" s="5" t="s">
        <v>696</v>
      </c>
      <c r="I16" s="7">
        <v>13</v>
      </c>
      <c r="J16" s="7">
        <f>VLOOKUP(A16,'[1]TF Rate'!$A$4:$G$2362,7,0)</f>
        <v>4</v>
      </c>
      <c r="K16" s="32"/>
      <c r="L16" s="10" t="s">
        <v>66</v>
      </c>
      <c r="M16" s="2"/>
      <c r="N16" s="2"/>
      <c r="O16" s="2"/>
      <c r="P16" s="2"/>
      <c r="Q16" s="2"/>
      <c r="R16" s="2"/>
      <c r="S16" s="9"/>
    </row>
    <row r="17" spans="1:19" s="4" customFormat="1" ht="15.75" x14ac:dyDescent="0.25">
      <c r="A17" s="13" t="s">
        <v>67</v>
      </c>
      <c r="B17" s="26" t="s">
        <v>697</v>
      </c>
      <c r="C17" s="6" t="s">
        <v>9</v>
      </c>
      <c r="D17" s="13" t="s">
        <v>10</v>
      </c>
      <c r="E17" s="13" t="s">
        <v>698</v>
      </c>
      <c r="F17" s="13"/>
      <c r="G17" s="13"/>
      <c r="H17" s="13" t="s">
        <v>700</v>
      </c>
      <c r="I17" s="13">
        <v>68</v>
      </c>
      <c r="J17" s="13">
        <v>4</v>
      </c>
      <c r="K17" s="34" t="s">
        <v>11</v>
      </c>
      <c r="L17" s="14"/>
      <c r="M17" s="2"/>
      <c r="N17" s="2"/>
      <c r="O17" s="2"/>
      <c r="P17" s="2"/>
      <c r="Q17" s="2"/>
      <c r="R17" s="2"/>
      <c r="S17" s="9"/>
    </row>
    <row r="18" spans="1:19" s="4" customFormat="1" ht="15.75" x14ac:dyDescent="0.25">
      <c r="A18" s="7" t="s">
        <v>68</v>
      </c>
      <c r="B18" s="11" t="s">
        <v>69</v>
      </c>
      <c r="C18" s="6" t="s">
        <v>9</v>
      </c>
      <c r="D18" s="5" t="s">
        <v>10</v>
      </c>
      <c r="E18" s="6" t="s">
        <v>701</v>
      </c>
      <c r="F18" s="5"/>
      <c r="G18" s="5"/>
      <c r="H18" s="11" t="s">
        <v>702</v>
      </c>
      <c r="I18" s="7">
        <v>25</v>
      </c>
      <c r="J18" s="7">
        <f>VLOOKUP(A18,'[1]TF Rate'!$A$4:$G$2362,7,0)</f>
        <v>4</v>
      </c>
      <c r="K18" s="33"/>
      <c r="L18" s="10" t="s">
        <v>70</v>
      </c>
      <c r="M18" s="2"/>
      <c r="N18" s="2"/>
      <c r="O18" s="2"/>
      <c r="P18" s="2"/>
      <c r="Q18" s="2"/>
      <c r="R18" s="2"/>
      <c r="S18" s="9"/>
    </row>
    <row r="19" spans="1:19" s="4" customFormat="1" ht="15.75" x14ac:dyDescent="0.25">
      <c r="A19" s="7" t="s">
        <v>71</v>
      </c>
      <c r="B19" s="11" t="s">
        <v>72</v>
      </c>
      <c r="C19" s="6" t="s">
        <v>9</v>
      </c>
      <c r="D19" s="5" t="s">
        <v>52</v>
      </c>
      <c r="E19" s="6" t="s">
        <v>701</v>
      </c>
      <c r="F19" s="5"/>
      <c r="G19" s="5"/>
      <c r="H19" s="11" t="s">
        <v>703</v>
      </c>
      <c r="I19" s="7">
        <v>19</v>
      </c>
      <c r="J19" s="7">
        <f>VLOOKUP(A19,'[1]TF Rate'!$A$4:$G$2362,7,0)</f>
        <v>8</v>
      </c>
      <c r="K19" s="33"/>
      <c r="L19" s="10" t="s">
        <v>73</v>
      </c>
      <c r="M19" s="2"/>
      <c r="N19" s="2"/>
      <c r="O19" s="2"/>
      <c r="P19" s="2"/>
      <c r="Q19" s="2"/>
      <c r="R19" s="2"/>
      <c r="S19" s="9"/>
    </row>
    <row r="20" spans="1:19" s="4" customFormat="1" ht="15.75" x14ac:dyDescent="0.25">
      <c r="A20" s="7" t="s">
        <v>74</v>
      </c>
      <c r="B20" s="11" t="s">
        <v>75</v>
      </c>
      <c r="C20" s="6" t="s">
        <v>9</v>
      </c>
      <c r="D20" s="5" t="s">
        <v>10</v>
      </c>
      <c r="E20" s="6" t="s">
        <v>704</v>
      </c>
      <c r="F20" s="5"/>
      <c r="G20" s="5"/>
      <c r="H20" s="11" t="s">
        <v>705</v>
      </c>
      <c r="I20" s="7">
        <v>45</v>
      </c>
      <c r="J20" s="7">
        <f>VLOOKUP(A20,'[1]TF Rate'!$A$4:$G$2362,7,0)</f>
        <v>8</v>
      </c>
      <c r="K20" s="33"/>
      <c r="L20" s="10" t="s">
        <v>76</v>
      </c>
      <c r="M20" s="2"/>
      <c r="N20" s="2"/>
      <c r="O20" s="2"/>
      <c r="P20" s="2"/>
      <c r="Q20" s="2"/>
      <c r="R20" s="2"/>
      <c r="S20" s="9"/>
    </row>
    <row r="21" spans="1:19" s="4" customFormat="1" ht="15.75" x14ac:dyDescent="0.25">
      <c r="A21" s="7" t="s">
        <v>77</v>
      </c>
      <c r="B21" s="11" t="s">
        <v>78</v>
      </c>
      <c r="C21" s="6" t="s">
        <v>9</v>
      </c>
      <c r="D21" s="5" t="s">
        <v>10</v>
      </c>
      <c r="E21" s="6" t="s">
        <v>706</v>
      </c>
      <c r="F21" s="5"/>
      <c r="G21" s="5"/>
      <c r="H21" s="11" t="s">
        <v>707</v>
      </c>
      <c r="I21" s="7">
        <v>50</v>
      </c>
      <c r="J21" s="7">
        <f>VLOOKUP(A21,'[1]TF Rate'!$A$4:$G$2362,7,0)</f>
        <v>8</v>
      </c>
      <c r="K21" s="33"/>
      <c r="L21" s="10" t="s">
        <v>79</v>
      </c>
      <c r="M21" s="2"/>
      <c r="N21" s="2"/>
      <c r="O21" s="2"/>
      <c r="P21" s="2"/>
      <c r="Q21" s="2"/>
      <c r="R21" s="2"/>
      <c r="S21" s="9"/>
    </row>
    <row r="22" spans="1:19" s="4" customFormat="1" ht="15.75" x14ac:dyDescent="0.25">
      <c r="A22" s="7" t="s">
        <v>80</v>
      </c>
      <c r="B22" s="11" t="s">
        <v>81</v>
      </c>
      <c r="C22" s="6" t="s">
        <v>9</v>
      </c>
      <c r="D22" s="5" t="s">
        <v>10</v>
      </c>
      <c r="E22" s="6" t="s">
        <v>708</v>
      </c>
      <c r="F22" s="5"/>
      <c r="G22" s="5"/>
      <c r="H22" s="11" t="s">
        <v>709</v>
      </c>
      <c r="I22" s="7">
        <v>124</v>
      </c>
      <c r="J22" s="7">
        <f>VLOOKUP(A22,'[1]TF Rate'!$A$4:$G$2362,7,0)</f>
        <v>5</v>
      </c>
      <c r="K22" s="33"/>
      <c r="L22" s="10" t="s">
        <v>82</v>
      </c>
      <c r="M22" s="2"/>
      <c r="N22" s="2"/>
      <c r="O22" s="2"/>
      <c r="P22" s="2"/>
      <c r="Q22" s="2"/>
      <c r="R22" s="2"/>
      <c r="S22" s="9"/>
    </row>
    <row r="23" spans="1:19" s="4" customFormat="1" ht="15.75" x14ac:dyDescent="0.25">
      <c r="A23" s="7" t="s">
        <v>83</v>
      </c>
      <c r="B23" s="11" t="s">
        <v>84</v>
      </c>
      <c r="C23" s="6" t="s">
        <v>9</v>
      </c>
      <c r="D23" s="5" t="s">
        <v>10</v>
      </c>
      <c r="E23" s="6" t="s">
        <v>710</v>
      </c>
      <c r="F23" s="12"/>
      <c r="G23" s="7"/>
      <c r="H23" s="11" t="s">
        <v>711</v>
      </c>
      <c r="I23" s="7">
        <v>46</v>
      </c>
      <c r="J23" s="7">
        <f>VLOOKUP(A23,'[1]TF Rate'!$A$4:$G$2362,7,0)</f>
        <v>8</v>
      </c>
      <c r="K23" s="33"/>
      <c r="L23" s="10" t="s">
        <v>85</v>
      </c>
      <c r="M23" s="2"/>
      <c r="N23" s="2"/>
      <c r="O23" s="2"/>
      <c r="P23" s="2"/>
      <c r="Q23" s="2"/>
      <c r="R23" s="2"/>
      <c r="S23" s="9"/>
    </row>
    <row r="24" spans="1:19" s="4" customFormat="1" ht="15.75" x14ac:dyDescent="0.25">
      <c r="A24" s="5" t="s">
        <v>86</v>
      </c>
      <c r="B24" s="5" t="s">
        <v>87</v>
      </c>
      <c r="C24" s="6" t="s">
        <v>9</v>
      </c>
      <c r="D24" s="5" t="s">
        <v>35</v>
      </c>
      <c r="E24" s="6" t="s">
        <v>689</v>
      </c>
      <c r="F24" s="5" t="s">
        <v>88</v>
      </c>
      <c r="G24" s="5" t="s">
        <v>88</v>
      </c>
      <c r="H24" s="5" t="s">
        <v>712</v>
      </c>
      <c r="I24" s="7">
        <v>10</v>
      </c>
      <c r="J24" s="7">
        <f>VLOOKUP(A24,'[1]TF Rate'!$A$4:$G$2362,7,0)</f>
        <v>3</v>
      </c>
      <c r="K24" s="32"/>
      <c r="L24" s="10" t="s">
        <v>89</v>
      </c>
      <c r="M24" s="2"/>
      <c r="N24" s="2"/>
      <c r="O24" s="2"/>
      <c r="P24" s="2"/>
      <c r="Q24" s="2"/>
      <c r="R24" s="2"/>
      <c r="S24" s="9"/>
    </row>
    <row r="25" spans="1:19" s="4" customFormat="1" ht="15.75" x14ac:dyDescent="0.25">
      <c r="A25" s="7" t="s">
        <v>90</v>
      </c>
      <c r="B25" s="11" t="s">
        <v>91</v>
      </c>
      <c r="C25" s="6" t="s">
        <v>9</v>
      </c>
      <c r="D25" s="5" t="s">
        <v>10</v>
      </c>
      <c r="E25" s="6"/>
      <c r="F25" s="5"/>
      <c r="G25" s="5"/>
      <c r="H25" s="11" t="s">
        <v>713</v>
      </c>
      <c r="I25" s="7">
        <v>34</v>
      </c>
      <c r="J25" s="7">
        <f>VLOOKUP(A25,'[1]TF Rate'!$A$4:$G$2362,7,0)</f>
        <v>4</v>
      </c>
      <c r="K25" s="33"/>
      <c r="L25" s="10" t="s">
        <v>92</v>
      </c>
      <c r="M25" s="2"/>
      <c r="N25" s="2"/>
      <c r="O25" s="2"/>
      <c r="P25" s="2"/>
      <c r="Q25" s="2"/>
      <c r="R25" s="2"/>
      <c r="S25" s="9"/>
    </row>
    <row r="26" spans="1:19" s="4" customFormat="1" ht="15.75" x14ac:dyDescent="0.25">
      <c r="A26" s="7" t="s">
        <v>93</v>
      </c>
      <c r="B26" s="11" t="s">
        <v>94</v>
      </c>
      <c r="C26" s="6" t="s">
        <v>9</v>
      </c>
      <c r="D26" s="5" t="s">
        <v>10</v>
      </c>
      <c r="E26" s="6" t="s">
        <v>714</v>
      </c>
      <c r="F26" s="5"/>
      <c r="G26" s="5"/>
      <c r="H26" s="11" t="s">
        <v>715</v>
      </c>
      <c r="I26" s="7">
        <v>51</v>
      </c>
      <c r="J26" s="7">
        <f>VLOOKUP(A26,'[1]TF Rate'!$A$4:$G$2362,7,0)</f>
        <v>8</v>
      </c>
      <c r="K26" s="33"/>
      <c r="L26" s="10" t="s">
        <v>95</v>
      </c>
      <c r="M26" s="2"/>
      <c r="N26" s="2"/>
      <c r="O26" s="2"/>
      <c r="P26" s="2"/>
      <c r="Q26" s="2"/>
      <c r="R26" s="2"/>
      <c r="S26" s="9"/>
    </row>
    <row r="27" spans="1:19" s="4" customFormat="1" ht="15.75" x14ac:dyDescent="0.25">
      <c r="A27" s="13" t="s">
        <v>96</v>
      </c>
      <c r="B27" s="13" t="s">
        <v>97</v>
      </c>
      <c r="C27" s="6" t="s">
        <v>9</v>
      </c>
      <c r="D27" s="13" t="s">
        <v>10</v>
      </c>
      <c r="E27" s="13" t="s">
        <v>706</v>
      </c>
      <c r="F27" s="13"/>
      <c r="G27" s="13"/>
      <c r="H27" s="13" t="s">
        <v>716</v>
      </c>
      <c r="I27" s="13">
        <v>31</v>
      </c>
      <c r="J27" s="13">
        <v>4</v>
      </c>
      <c r="K27" s="34" t="s">
        <v>11</v>
      </c>
      <c r="L27" s="14"/>
      <c r="M27" s="2"/>
      <c r="N27" s="2"/>
      <c r="O27" s="2"/>
      <c r="P27" s="2"/>
      <c r="Q27" s="2"/>
      <c r="R27" s="2"/>
      <c r="S27" s="9"/>
    </row>
    <row r="28" spans="1:19" s="4" customFormat="1" ht="15.75" x14ac:dyDescent="0.25">
      <c r="A28" s="5" t="s">
        <v>98</v>
      </c>
      <c r="B28" s="5" t="s">
        <v>99</v>
      </c>
      <c r="C28" s="6" t="s">
        <v>9</v>
      </c>
      <c r="D28" s="5" t="s">
        <v>35</v>
      </c>
      <c r="E28" s="6"/>
      <c r="F28" s="5" t="s">
        <v>100</v>
      </c>
      <c r="G28" s="5" t="s">
        <v>101</v>
      </c>
      <c r="H28" s="5" t="s">
        <v>717</v>
      </c>
      <c r="I28" s="7">
        <v>44</v>
      </c>
      <c r="J28" s="7">
        <f>VLOOKUP(A28,'[1]TF Rate'!$A$4:$G$2362,7,0)</f>
        <v>4</v>
      </c>
      <c r="K28" s="32"/>
      <c r="L28" s="10" t="s">
        <v>102</v>
      </c>
      <c r="M28" s="2"/>
      <c r="N28" s="2"/>
      <c r="O28" s="2"/>
      <c r="P28" s="2"/>
      <c r="Q28" s="2"/>
      <c r="R28" s="2"/>
      <c r="S28" s="9"/>
    </row>
    <row r="29" spans="1:19" s="4" customFormat="1" ht="15.75" x14ac:dyDescent="0.25">
      <c r="A29" s="5" t="s">
        <v>103</v>
      </c>
      <c r="B29" s="5" t="s">
        <v>104</v>
      </c>
      <c r="C29" s="6" t="s">
        <v>9</v>
      </c>
      <c r="D29" s="5" t="s">
        <v>10</v>
      </c>
      <c r="E29" s="6" t="s">
        <v>99</v>
      </c>
      <c r="F29" s="5" t="s">
        <v>105</v>
      </c>
      <c r="G29" s="5" t="s">
        <v>105</v>
      </c>
      <c r="H29" s="5" t="s">
        <v>718</v>
      </c>
      <c r="I29" s="7">
        <v>16</v>
      </c>
      <c r="J29" s="7">
        <f>VLOOKUP(A29,'[1]TF Rate'!$A$4:$G$2362,7,0)</f>
        <v>6</v>
      </c>
      <c r="K29" s="32"/>
      <c r="L29" s="10" t="s">
        <v>106</v>
      </c>
      <c r="M29" s="2"/>
      <c r="N29" s="2"/>
      <c r="O29" s="2"/>
      <c r="P29" s="2"/>
      <c r="Q29" s="2"/>
      <c r="R29" s="2"/>
      <c r="S29" s="9"/>
    </row>
    <row r="30" spans="1:19" s="4" customFormat="1" ht="15.75" x14ac:dyDescent="0.25">
      <c r="A30" s="7" t="s">
        <v>107</v>
      </c>
      <c r="B30" s="11" t="s">
        <v>108</v>
      </c>
      <c r="C30" s="6" t="s">
        <v>9</v>
      </c>
      <c r="D30" s="5" t="s">
        <v>10</v>
      </c>
      <c r="E30" s="6" t="s">
        <v>719</v>
      </c>
      <c r="F30" s="5"/>
      <c r="G30" s="5"/>
      <c r="H30" s="11" t="s">
        <v>720</v>
      </c>
      <c r="I30" s="7">
        <v>23</v>
      </c>
      <c r="J30" s="7">
        <f>VLOOKUP(A30,'[1]TF Rate'!$A$4:$G$2362,7,0)</f>
        <v>8</v>
      </c>
      <c r="K30" s="33"/>
      <c r="L30" s="10" t="s">
        <v>109</v>
      </c>
      <c r="M30" s="2"/>
      <c r="N30" s="2"/>
      <c r="O30" s="2"/>
      <c r="P30" s="2"/>
      <c r="Q30" s="2"/>
      <c r="R30" s="2"/>
      <c r="S30" s="9"/>
    </row>
    <row r="31" spans="1:19" s="4" customFormat="1" ht="15.75" x14ac:dyDescent="0.25">
      <c r="A31" s="7" t="s">
        <v>110</v>
      </c>
      <c r="B31" s="11" t="s">
        <v>111</v>
      </c>
      <c r="C31" s="6" t="s">
        <v>9</v>
      </c>
      <c r="D31" s="5" t="s">
        <v>10</v>
      </c>
      <c r="E31" s="6" t="s">
        <v>721</v>
      </c>
      <c r="F31" s="5"/>
      <c r="G31" s="5"/>
      <c r="H31" s="27" t="s">
        <v>722</v>
      </c>
      <c r="I31" s="7">
        <v>27</v>
      </c>
      <c r="J31" s="7">
        <f>VLOOKUP(A31,'[1]TF Rate'!$A$4:$G$2362,7,0)</f>
        <v>6</v>
      </c>
      <c r="K31" s="33"/>
      <c r="L31" s="10" t="s">
        <v>112</v>
      </c>
      <c r="M31" s="2"/>
      <c r="N31" s="2"/>
      <c r="O31" s="2"/>
      <c r="P31" s="2"/>
      <c r="Q31" s="2"/>
      <c r="R31" s="2"/>
      <c r="S31" s="9"/>
    </row>
    <row r="32" spans="1:19" s="4" customFormat="1" ht="15.75" x14ac:dyDescent="0.25">
      <c r="A32" s="7" t="s">
        <v>113</v>
      </c>
      <c r="B32" s="11" t="s">
        <v>114</v>
      </c>
      <c r="C32" s="6" t="s">
        <v>9</v>
      </c>
      <c r="D32" s="5" t="s">
        <v>10</v>
      </c>
      <c r="E32" s="6"/>
      <c r="F32" s="5"/>
      <c r="G32" s="5"/>
      <c r="H32" s="11" t="s">
        <v>723</v>
      </c>
      <c r="I32" s="7">
        <v>32</v>
      </c>
      <c r="J32" s="7">
        <f>VLOOKUP(A32,'[1]TF Rate'!$A$4:$G$2362,7,0)</f>
        <v>14</v>
      </c>
      <c r="K32" s="33"/>
      <c r="L32" s="10" t="s">
        <v>115</v>
      </c>
      <c r="M32" s="2"/>
      <c r="N32" s="2"/>
      <c r="O32" s="2"/>
      <c r="P32" s="2"/>
      <c r="Q32" s="2"/>
      <c r="R32" s="2"/>
      <c r="S32" s="9"/>
    </row>
    <row r="33" spans="1:19" s="4" customFormat="1" ht="15.75" x14ac:dyDescent="0.25">
      <c r="A33" s="5" t="s">
        <v>116</v>
      </c>
      <c r="B33" s="5" t="s">
        <v>117</v>
      </c>
      <c r="C33" s="6" t="s">
        <v>9</v>
      </c>
      <c r="D33" s="5" t="s">
        <v>10</v>
      </c>
      <c r="E33" s="6" t="s">
        <v>724</v>
      </c>
      <c r="F33" s="5"/>
      <c r="G33" s="5"/>
      <c r="H33" s="5"/>
      <c r="I33" s="7">
        <v>75</v>
      </c>
      <c r="J33" s="7">
        <f>VLOOKUP(A33,'[1]TF Rate'!$A$4:$G$2362,7,0)</f>
        <v>4</v>
      </c>
      <c r="K33" s="33"/>
      <c r="L33" s="10" t="s">
        <v>118</v>
      </c>
      <c r="M33" s="2"/>
      <c r="N33" s="2"/>
      <c r="O33" s="2"/>
      <c r="P33" s="2"/>
      <c r="Q33" s="2"/>
      <c r="R33" s="2"/>
      <c r="S33" s="9"/>
    </row>
    <row r="34" spans="1:19" s="4" customFormat="1" ht="15.75" x14ac:dyDescent="0.25">
      <c r="A34" s="7" t="s">
        <v>119</v>
      </c>
      <c r="B34" s="11" t="s">
        <v>120</v>
      </c>
      <c r="C34" s="6" t="s">
        <v>9</v>
      </c>
      <c r="D34" s="5" t="s">
        <v>52</v>
      </c>
      <c r="E34" s="6" t="s">
        <v>701</v>
      </c>
      <c r="F34" s="5"/>
      <c r="G34" s="5"/>
      <c r="H34" s="11" t="s">
        <v>725</v>
      </c>
      <c r="I34" s="7">
        <v>32</v>
      </c>
      <c r="J34" s="7">
        <f>VLOOKUP(A34,'[1]TF Rate'!$A$4:$G$2362,7,0)</f>
        <v>6</v>
      </c>
      <c r="K34" s="33"/>
      <c r="L34" s="10" t="s">
        <v>121</v>
      </c>
      <c r="M34" s="2"/>
      <c r="N34" s="2"/>
      <c r="O34" s="2"/>
      <c r="P34" s="2"/>
      <c r="Q34" s="2"/>
      <c r="R34" s="2"/>
      <c r="S34" s="9"/>
    </row>
    <row r="35" spans="1:19" s="4" customFormat="1" ht="15.75" x14ac:dyDescent="0.25">
      <c r="A35" s="7" t="s">
        <v>122</v>
      </c>
      <c r="B35" s="11" t="s">
        <v>123</v>
      </c>
      <c r="C35" s="6" t="s">
        <v>9</v>
      </c>
      <c r="D35" s="5" t="s">
        <v>10</v>
      </c>
      <c r="E35" s="6"/>
      <c r="F35" s="5"/>
      <c r="G35" s="5"/>
      <c r="H35" s="11" t="s">
        <v>726</v>
      </c>
      <c r="I35" s="7">
        <v>36</v>
      </c>
      <c r="J35" s="7">
        <f>VLOOKUP(A35,'[1]TF Rate'!$A$4:$G$2362,7,0)</f>
        <v>10</v>
      </c>
      <c r="K35" s="33"/>
      <c r="L35" s="10" t="s">
        <v>124</v>
      </c>
      <c r="M35" s="2"/>
      <c r="N35" s="2"/>
      <c r="O35" s="2"/>
      <c r="P35" s="2"/>
      <c r="Q35" s="2"/>
      <c r="R35" s="2"/>
      <c r="S35" s="9"/>
    </row>
    <row r="36" spans="1:19" s="4" customFormat="1" ht="15.75" x14ac:dyDescent="0.25">
      <c r="A36" s="5" t="s">
        <v>125</v>
      </c>
      <c r="B36" s="5" t="s">
        <v>126</v>
      </c>
      <c r="C36" s="6" t="s">
        <v>9</v>
      </c>
      <c r="D36" s="5" t="s">
        <v>10</v>
      </c>
      <c r="E36" s="6" t="s">
        <v>687</v>
      </c>
      <c r="F36" s="5" t="s">
        <v>127</v>
      </c>
      <c r="G36" s="5" t="s">
        <v>128</v>
      </c>
      <c r="H36" s="5" t="s">
        <v>727</v>
      </c>
      <c r="I36" s="7">
        <v>47</v>
      </c>
      <c r="J36" s="7">
        <f>VLOOKUP(A36,'[1]TF Rate'!$A$4:$G$2362,7,0)</f>
        <v>4</v>
      </c>
      <c r="K36" s="32"/>
      <c r="L36" s="10" t="s">
        <v>129</v>
      </c>
      <c r="M36" s="2"/>
      <c r="N36" s="2"/>
      <c r="O36" s="2"/>
      <c r="P36" s="2"/>
      <c r="Q36" s="2"/>
      <c r="R36" s="2"/>
      <c r="S36" s="9"/>
    </row>
    <row r="37" spans="1:19" s="4" customFormat="1" ht="15.75" x14ac:dyDescent="0.25">
      <c r="A37" s="7" t="s">
        <v>130</v>
      </c>
      <c r="B37" s="11" t="s">
        <v>131</v>
      </c>
      <c r="C37" s="6" t="s">
        <v>9</v>
      </c>
      <c r="D37" s="5" t="s">
        <v>10</v>
      </c>
      <c r="E37" s="6" t="s">
        <v>728</v>
      </c>
      <c r="F37" s="5"/>
      <c r="G37" s="5"/>
      <c r="H37" s="11" t="s">
        <v>729</v>
      </c>
      <c r="I37" s="7">
        <v>21</v>
      </c>
      <c r="J37" s="7">
        <f>VLOOKUP(A37,'[1]TF Rate'!$A$4:$G$2362,7,0)</f>
        <v>6</v>
      </c>
      <c r="K37" s="33"/>
      <c r="L37" s="10" t="s">
        <v>132</v>
      </c>
      <c r="M37" s="2"/>
      <c r="N37" s="2"/>
      <c r="O37" s="2"/>
      <c r="P37" s="2"/>
      <c r="Q37" s="2"/>
      <c r="R37" s="2"/>
      <c r="S37" s="9"/>
    </row>
    <row r="38" spans="1:19" s="4" customFormat="1" ht="15.75" x14ac:dyDescent="0.25">
      <c r="A38" s="7" t="s">
        <v>133</v>
      </c>
      <c r="B38" s="11" t="s">
        <v>134</v>
      </c>
      <c r="C38" s="6" t="s">
        <v>9</v>
      </c>
      <c r="D38" s="5" t="s">
        <v>10</v>
      </c>
      <c r="E38" s="6"/>
      <c r="F38" s="5"/>
      <c r="G38" s="5"/>
      <c r="H38" s="11" t="s">
        <v>730</v>
      </c>
      <c r="I38" s="7">
        <v>40</v>
      </c>
      <c r="J38" s="7">
        <f>VLOOKUP(A38,'[1]TF Rate'!$A$4:$G$2362,7,0)</f>
        <v>8</v>
      </c>
      <c r="K38" s="33"/>
      <c r="L38" s="10" t="s">
        <v>135</v>
      </c>
      <c r="M38" s="2"/>
      <c r="N38" s="2"/>
      <c r="O38" s="2"/>
      <c r="P38" s="2"/>
      <c r="Q38" s="2"/>
      <c r="R38" s="2"/>
      <c r="S38" s="9"/>
    </row>
    <row r="39" spans="1:19" s="4" customFormat="1" ht="15.75" x14ac:dyDescent="0.25">
      <c r="A39" s="7" t="s">
        <v>136</v>
      </c>
      <c r="B39" s="11" t="s">
        <v>137</v>
      </c>
      <c r="C39" s="6" t="s">
        <v>9</v>
      </c>
      <c r="D39" s="5" t="s">
        <v>10</v>
      </c>
      <c r="E39" s="6"/>
      <c r="F39" s="5"/>
      <c r="G39" s="5"/>
      <c r="H39" s="11" t="s">
        <v>731</v>
      </c>
      <c r="I39" s="7">
        <v>32</v>
      </c>
      <c r="J39" s="7">
        <f>VLOOKUP(A39,'[1]TF Rate'!$A$4:$G$2362,7,0)</f>
        <v>12</v>
      </c>
      <c r="K39" s="33"/>
      <c r="L39" s="10" t="s">
        <v>138</v>
      </c>
      <c r="M39" s="2"/>
      <c r="N39" s="2"/>
      <c r="O39" s="2"/>
      <c r="P39" s="2"/>
      <c r="Q39" s="2"/>
      <c r="R39" s="2"/>
      <c r="S39" s="9"/>
    </row>
    <row r="40" spans="1:19" s="4" customFormat="1" ht="31.5" x14ac:dyDescent="0.25">
      <c r="A40" s="7" t="s">
        <v>139</v>
      </c>
      <c r="B40" s="11" t="s">
        <v>140</v>
      </c>
      <c r="C40" s="6" t="s">
        <v>9</v>
      </c>
      <c r="D40" s="5" t="s">
        <v>18</v>
      </c>
      <c r="E40" s="6" t="s">
        <v>732</v>
      </c>
      <c r="F40" s="5"/>
      <c r="G40" s="5"/>
      <c r="H40" s="11" t="s">
        <v>733</v>
      </c>
      <c r="I40" s="7">
        <v>56</v>
      </c>
      <c r="J40" s="7">
        <f>VLOOKUP(A40,'[1]TF Rate'!$A$4:$G$2362,7,0)</f>
        <v>12</v>
      </c>
      <c r="K40" s="33"/>
      <c r="L40" s="10" t="s">
        <v>141</v>
      </c>
      <c r="M40" s="2"/>
      <c r="N40" s="2"/>
      <c r="O40" s="2"/>
      <c r="P40" s="2"/>
      <c r="Q40" s="2"/>
      <c r="R40" s="2"/>
      <c r="S40" s="9"/>
    </row>
    <row r="41" spans="1:19" s="4" customFormat="1" ht="15.75" x14ac:dyDescent="0.25">
      <c r="A41" s="7" t="s">
        <v>142</v>
      </c>
      <c r="B41" s="7" t="s">
        <v>143</v>
      </c>
      <c r="C41" s="6" t="s">
        <v>9</v>
      </c>
      <c r="D41" s="5" t="s">
        <v>10</v>
      </c>
      <c r="E41" s="6"/>
      <c r="F41" s="5"/>
      <c r="G41" s="5">
        <v>2000</v>
      </c>
      <c r="H41" s="5" t="s">
        <v>734</v>
      </c>
      <c r="I41" s="7">
        <v>19</v>
      </c>
      <c r="J41" s="7">
        <f>VLOOKUP(A41,'[1]TF Rate'!$A$4:$G$2362,7,0)</f>
        <v>6</v>
      </c>
      <c r="K41" s="32"/>
      <c r="L41" s="10" t="s">
        <v>144</v>
      </c>
      <c r="M41" s="2"/>
      <c r="N41" s="2"/>
      <c r="O41" s="2"/>
      <c r="P41" s="2"/>
      <c r="Q41" s="2"/>
      <c r="R41" s="2"/>
      <c r="S41" s="9"/>
    </row>
    <row r="42" spans="1:19" s="4" customFormat="1" ht="15.75" x14ac:dyDescent="0.25">
      <c r="A42" s="7" t="s">
        <v>145</v>
      </c>
      <c r="B42" s="11" t="s">
        <v>146</v>
      </c>
      <c r="C42" s="6" t="s">
        <v>9</v>
      </c>
      <c r="D42" s="5" t="s">
        <v>10</v>
      </c>
      <c r="E42" s="6"/>
      <c r="F42" s="5"/>
      <c r="G42" s="5"/>
      <c r="H42" s="11" t="s">
        <v>735</v>
      </c>
      <c r="I42" s="7">
        <v>41</v>
      </c>
      <c r="J42" s="7">
        <f>VLOOKUP(A42,'[1]TF Rate'!$A$4:$G$2362,7,0)</f>
        <v>4</v>
      </c>
      <c r="K42" s="33"/>
      <c r="L42" s="10" t="s">
        <v>147</v>
      </c>
      <c r="M42" s="2"/>
      <c r="N42" s="2"/>
      <c r="O42" s="2"/>
      <c r="P42" s="2"/>
      <c r="Q42" s="2"/>
      <c r="R42" s="2"/>
      <c r="S42" s="9"/>
    </row>
    <row r="43" spans="1:19" s="4" customFormat="1" ht="15.75" x14ac:dyDescent="0.25">
      <c r="A43" s="5" t="s">
        <v>148</v>
      </c>
      <c r="B43" s="5" t="s">
        <v>149</v>
      </c>
      <c r="C43" s="6" t="s">
        <v>9</v>
      </c>
      <c r="D43" s="5" t="s">
        <v>10</v>
      </c>
      <c r="E43" s="6" t="s">
        <v>687</v>
      </c>
      <c r="F43" s="5"/>
      <c r="G43" s="5"/>
      <c r="H43" s="5" t="s">
        <v>736</v>
      </c>
      <c r="I43" s="7">
        <v>54</v>
      </c>
      <c r="J43" s="7">
        <f>VLOOKUP(A43,'[1]TF Rate'!$A$4:$G$2362,7,0)</f>
        <v>6</v>
      </c>
      <c r="K43" s="32"/>
      <c r="L43" s="10" t="s">
        <v>150</v>
      </c>
      <c r="M43" s="2"/>
      <c r="N43" s="2"/>
      <c r="O43" s="2"/>
      <c r="P43" s="2"/>
      <c r="Q43" s="2"/>
      <c r="R43" s="2"/>
      <c r="S43" s="9"/>
    </row>
    <row r="44" spans="1:19" s="4" customFormat="1" ht="15.75" x14ac:dyDescent="0.25">
      <c r="A44" s="7" t="s">
        <v>151</v>
      </c>
      <c r="B44" s="11" t="s">
        <v>152</v>
      </c>
      <c r="C44" s="6" t="s">
        <v>9</v>
      </c>
      <c r="D44" s="5" t="s">
        <v>10</v>
      </c>
      <c r="E44" s="6"/>
      <c r="F44" s="5"/>
      <c r="G44" s="5"/>
      <c r="H44" s="11" t="s">
        <v>737</v>
      </c>
      <c r="I44" s="7">
        <v>15</v>
      </c>
      <c r="J44" s="7">
        <f>VLOOKUP(A44,'[1]TF Rate'!$A$4:$G$2362,7,0)</f>
        <v>6</v>
      </c>
      <c r="K44" s="33"/>
      <c r="L44" s="10" t="s">
        <v>153</v>
      </c>
      <c r="M44" s="2"/>
      <c r="N44" s="2"/>
      <c r="O44" s="2"/>
      <c r="P44" s="2"/>
      <c r="Q44" s="2"/>
      <c r="R44" s="2"/>
      <c r="S44" s="9"/>
    </row>
    <row r="45" spans="1:19" s="4" customFormat="1" ht="15.75" x14ac:dyDescent="0.25">
      <c r="A45" s="7" t="s">
        <v>154</v>
      </c>
      <c r="B45" s="7" t="s">
        <v>155</v>
      </c>
      <c r="C45" s="6" t="s">
        <v>9</v>
      </c>
      <c r="D45" s="5" t="s">
        <v>10</v>
      </c>
      <c r="E45" s="6"/>
      <c r="F45" s="5">
        <v>1982</v>
      </c>
      <c r="G45" s="5">
        <v>1997</v>
      </c>
      <c r="H45" s="5" t="s">
        <v>738</v>
      </c>
      <c r="I45" s="7">
        <v>36</v>
      </c>
      <c r="J45" s="7">
        <f>VLOOKUP(A45,'[1]TF Rate'!$A$4:$G$2362,7,0)</f>
        <v>6</v>
      </c>
      <c r="K45" s="32"/>
      <c r="L45" s="10" t="s">
        <v>156</v>
      </c>
      <c r="M45" s="2"/>
      <c r="N45" s="2"/>
      <c r="O45" s="2"/>
      <c r="P45" s="2"/>
      <c r="Q45" s="2"/>
      <c r="R45" s="2"/>
      <c r="S45" s="9"/>
    </row>
    <row r="46" spans="1:19" s="4" customFormat="1" ht="15.75" x14ac:dyDescent="0.25">
      <c r="A46" s="5" t="s">
        <v>157</v>
      </c>
      <c r="B46" s="5" t="s">
        <v>158</v>
      </c>
      <c r="C46" s="6" t="s">
        <v>9</v>
      </c>
      <c r="D46" s="5" t="s">
        <v>35</v>
      </c>
      <c r="E46" s="6" t="s">
        <v>689</v>
      </c>
      <c r="F46" s="5" t="s">
        <v>159</v>
      </c>
      <c r="G46" s="5" t="s">
        <v>160</v>
      </c>
      <c r="H46" s="5" t="s">
        <v>739</v>
      </c>
      <c r="I46" s="7">
        <v>28</v>
      </c>
      <c r="J46" s="7">
        <f>VLOOKUP(A46,'[1]TF Rate'!$A$4:$G$2362,7,0)</f>
        <v>5</v>
      </c>
      <c r="K46" s="32"/>
      <c r="L46" s="10" t="s">
        <v>161</v>
      </c>
      <c r="M46" s="2"/>
      <c r="N46" s="2"/>
      <c r="O46" s="2"/>
      <c r="P46" s="2"/>
      <c r="Q46" s="2"/>
      <c r="R46" s="2"/>
      <c r="S46" s="9"/>
    </row>
    <row r="47" spans="1:19" s="4" customFormat="1" ht="15.75" x14ac:dyDescent="0.25">
      <c r="A47" s="7" t="s">
        <v>162</v>
      </c>
      <c r="B47" s="11" t="s">
        <v>163</v>
      </c>
      <c r="C47" s="6" t="s">
        <v>9</v>
      </c>
      <c r="D47" s="5" t="s">
        <v>10</v>
      </c>
      <c r="E47" s="6" t="s">
        <v>724</v>
      </c>
      <c r="F47" s="5"/>
      <c r="G47" s="5"/>
      <c r="H47" s="11" t="s">
        <v>740</v>
      </c>
      <c r="I47" s="7">
        <v>55</v>
      </c>
      <c r="J47" s="7">
        <f>VLOOKUP(A47,'[1]TF Rate'!$A$4:$G$2362,7,0)</f>
        <v>8</v>
      </c>
      <c r="K47" s="33"/>
      <c r="L47" s="10" t="s">
        <v>164</v>
      </c>
      <c r="M47" s="2"/>
      <c r="N47" s="2"/>
      <c r="O47" s="2"/>
      <c r="P47" s="2"/>
      <c r="Q47" s="2"/>
      <c r="R47" s="2"/>
      <c r="S47" s="9"/>
    </row>
    <row r="48" spans="1:19" s="4" customFormat="1" ht="31.5" x14ac:dyDescent="0.25">
      <c r="A48" s="7" t="s">
        <v>165</v>
      </c>
      <c r="B48" s="11" t="s">
        <v>166</v>
      </c>
      <c r="C48" s="6" t="s">
        <v>9</v>
      </c>
      <c r="D48" s="5" t="s">
        <v>18</v>
      </c>
      <c r="E48" s="6" t="s">
        <v>732</v>
      </c>
      <c r="F48" s="5"/>
      <c r="G48" s="5"/>
      <c r="H48" s="11" t="s">
        <v>741</v>
      </c>
      <c r="I48" s="7">
        <v>48</v>
      </c>
      <c r="J48" s="7">
        <f>VLOOKUP(A48,'[1]TF Rate'!$A$4:$G$2362,7,0)</f>
        <v>10</v>
      </c>
      <c r="K48" s="33"/>
      <c r="L48" s="10" t="s">
        <v>167</v>
      </c>
      <c r="M48" s="2"/>
      <c r="N48" s="2"/>
      <c r="O48" s="2"/>
      <c r="P48" s="2"/>
      <c r="Q48" s="2"/>
      <c r="R48" s="2"/>
      <c r="S48" s="9"/>
    </row>
    <row r="49" spans="1:19" s="4" customFormat="1" ht="15.75" x14ac:dyDescent="0.25">
      <c r="A49" s="5" t="s">
        <v>168</v>
      </c>
      <c r="B49" s="5" t="s">
        <v>169</v>
      </c>
      <c r="C49" s="6" t="s">
        <v>9</v>
      </c>
      <c r="D49" s="5" t="s">
        <v>35</v>
      </c>
      <c r="E49" s="6" t="s">
        <v>687</v>
      </c>
      <c r="F49" s="5" t="s">
        <v>170</v>
      </c>
      <c r="G49" s="5" t="s">
        <v>170</v>
      </c>
      <c r="H49" s="5" t="s">
        <v>742</v>
      </c>
      <c r="I49" s="7">
        <v>20</v>
      </c>
      <c r="J49" s="7">
        <f>VLOOKUP(A49,'[1]TF Rate'!$A$4:$G$2362,7,0)</f>
        <v>12</v>
      </c>
      <c r="K49" s="32"/>
      <c r="L49" s="10" t="s">
        <v>171</v>
      </c>
      <c r="M49" s="2"/>
      <c r="N49" s="2"/>
      <c r="O49" s="2"/>
      <c r="P49" s="2"/>
      <c r="Q49" s="2"/>
      <c r="R49" s="2"/>
      <c r="S49" s="9"/>
    </row>
    <row r="50" spans="1:19" s="4" customFormat="1" ht="15.75" x14ac:dyDescent="0.25">
      <c r="A50" s="7" t="s">
        <v>172</v>
      </c>
      <c r="B50" s="11" t="s">
        <v>173</v>
      </c>
      <c r="C50" s="6" t="s">
        <v>9</v>
      </c>
      <c r="D50" s="5" t="s">
        <v>10</v>
      </c>
      <c r="E50" s="6"/>
      <c r="F50" s="5"/>
      <c r="G50" s="5"/>
      <c r="H50" s="11" t="s">
        <v>743</v>
      </c>
      <c r="I50" s="7">
        <v>43</v>
      </c>
      <c r="J50" s="7">
        <f>VLOOKUP(A50,'[1]TF Rate'!$A$4:$G$2362,7,0)</f>
        <v>12</v>
      </c>
      <c r="K50" s="33"/>
      <c r="L50" s="10" t="s">
        <v>174</v>
      </c>
      <c r="M50" s="2"/>
      <c r="N50" s="2"/>
      <c r="O50" s="2"/>
      <c r="P50" s="2"/>
      <c r="Q50" s="2"/>
      <c r="R50" s="2"/>
      <c r="S50" s="9"/>
    </row>
    <row r="51" spans="1:19" s="4" customFormat="1" ht="15.75" x14ac:dyDescent="0.25">
      <c r="A51" s="7" t="s">
        <v>175</v>
      </c>
      <c r="B51" s="11" t="s">
        <v>176</v>
      </c>
      <c r="C51" s="6" t="s">
        <v>9</v>
      </c>
      <c r="D51" s="5" t="s">
        <v>10</v>
      </c>
      <c r="E51" s="6" t="s">
        <v>706</v>
      </c>
      <c r="F51" s="5"/>
      <c r="G51" s="5"/>
      <c r="H51" s="11" t="s">
        <v>744</v>
      </c>
      <c r="I51" s="7">
        <v>34</v>
      </c>
      <c r="J51" s="7">
        <f>VLOOKUP(A51,'[1]TF Rate'!$A$4:$G$2362,7,0)</f>
        <v>12</v>
      </c>
      <c r="K51" s="33"/>
      <c r="L51" s="10" t="s">
        <v>177</v>
      </c>
      <c r="M51" s="2"/>
      <c r="N51" s="2"/>
      <c r="O51" s="2"/>
      <c r="P51" s="2"/>
      <c r="Q51" s="2"/>
      <c r="R51" s="2"/>
      <c r="S51" s="9"/>
    </row>
    <row r="52" spans="1:19" s="4" customFormat="1" ht="31.5" x14ac:dyDescent="0.25">
      <c r="A52" s="7" t="s">
        <v>178</v>
      </c>
      <c r="B52" s="11" t="s">
        <v>179</v>
      </c>
      <c r="C52" s="6" t="s">
        <v>9</v>
      </c>
      <c r="D52" s="5" t="s">
        <v>18</v>
      </c>
      <c r="E52" s="6" t="s">
        <v>732</v>
      </c>
      <c r="F52" s="5"/>
      <c r="G52" s="5"/>
      <c r="H52" s="11" t="s">
        <v>745</v>
      </c>
      <c r="I52" s="7">
        <v>37</v>
      </c>
      <c r="J52" s="7">
        <f>VLOOKUP(A52,'[1]TF Rate'!$A$4:$G$2362,7,0)</f>
        <v>4</v>
      </c>
      <c r="K52" s="33"/>
      <c r="L52" s="10" t="s">
        <v>180</v>
      </c>
      <c r="M52" s="2"/>
      <c r="N52" s="2"/>
      <c r="O52" s="2"/>
      <c r="P52" s="2"/>
      <c r="Q52" s="2"/>
      <c r="R52" s="2"/>
      <c r="S52" s="9"/>
    </row>
    <row r="53" spans="1:19" s="4" customFormat="1" ht="15.75" x14ac:dyDescent="0.25">
      <c r="A53" s="7" t="s">
        <v>181</v>
      </c>
      <c r="B53" s="11" t="s">
        <v>182</v>
      </c>
      <c r="C53" s="6" t="s">
        <v>9</v>
      </c>
      <c r="D53" s="5" t="s">
        <v>35</v>
      </c>
      <c r="E53" s="6"/>
      <c r="F53" s="5"/>
      <c r="G53" s="5"/>
      <c r="H53" s="11" t="s">
        <v>746</v>
      </c>
      <c r="I53" s="7">
        <v>21</v>
      </c>
      <c r="J53" s="7">
        <f>VLOOKUP(A53,'[1]TF Rate'!$A$4:$G$2362,7,0)</f>
        <v>8</v>
      </c>
      <c r="K53" s="33"/>
      <c r="L53" s="10" t="s">
        <v>183</v>
      </c>
      <c r="M53" s="2"/>
      <c r="N53" s="2"/>
      <c r="O53" s="2"/>
      <c r="P53" s="2"/>
      <c r="Q53" s="2"/>
      <c r="R53" s="2"/>
      <c r="S53" s="9"/>
    </row>
    <row r="54" spans="1:19" s="4" customFormat="1" ht="15.75" x14ac:dyDescent="0.25">
      <c r="A54" s="7" t="s">
        <v>184</v>
      </c>
      <c r="B54" s="11" t="s">
        <v>185</v>
      </c>
      <c r="C54" s="6" t="s">
        <v>9</v>
      </c>
      <c r="D54" s="5" t="s">
        <v>35</v>
      </c>
      <c r="E54" s="6"/>
      <c r="F54" s="5"/>
      <c r="G54" s="5"/>
      <c r="H54" s="11" t="s">
        <v>747</v>
      </c>
      <c r="I54" s="7">
        <v>40</v>
      </c>
      <c r="J54" s="7">
        <v>32</v>
      </c>
      <c r="K54" s="33"/>
      <c r="L54" s="10" t="s">
        <v>186</v>
      </c>
      <c r="M54" s="2"/>
      <c r="N54" s="2"/>
      <c r="O54" s="2"/>
      <c r="P54" s="2"/>
      <c r="Q54" s="2"/>
      <c r="R54" s="2"/>
      <c r="S54" s="9"/>
    </row>
    <row r="55" spans="1:19" s="4" customFormat="1" ht="15.75" x14ac:dyDescent="0.25">
      <c r="A55" s="7" t="s">
        <v>187</v>
      </c>
      <c r="B55" s="11" t="s">
        <v>188</v>
      </c>
      <c r="C55" s="6" t="s">
        <v>9</v>
      </c>
      <c r="D55" s="5" t="s">
        <v>35</v>
      </c>
      <c r="E55" s="6"/>
      <c r="F55" s="5"/>
      <c r="G55" s="5"/>
      <c r="H55" s="11" t="s">
        <v>748</v>
      </c>
      <c r="I55" s="7">
        <v>13</v>
      </c>
      <c r="J55" s="7">
        <f>VLOOKUP(A55,'[1]TF Rate'!$A$4:$G$2362,7,0)</f>
        <v>8</v>
      </c>
      <c r="K55" s="33"/>
      <c r="L55" s="10" t="s">
        <v>189</v>
      </c>
      <c r="M55" s="2"/>
      <c r="N55" s="2"/>
      <c r="O55" s="2"/>
      <c r="P55" s="2"/>
      <c r="Q55" s="2"/>
      <c r="R55" s="2"/>
      <c r="S55" s="9"/>
    </row>
    <row r="56" spans="1:19" s="4" customFormat="1" ht="31.5" x14ac:dyDescent="0.25">
      <c r="A56" s="7" t="s">
        <v>190</v>
      </c>
      <c r="B56" s="11" t="s">
        <v>191</v>
      </c>
      <c r="C56" s="6" t="s">
        <v>9</v>
      </c>
      <c r="D56" s="5" t="s">
        <v>18</v>
      </c>
      <c r="E56" s="6" t="s">
        <v>732</v>
      </c>
      <c r="F56" s="5"/>
      <c r="G56" s="5"/>
      <c r="H56" s="11" t="s">
        <v>749</v>
      </c>
      <c r="I56" s="7">
        <v>41</v>
      </c>
      <c r="J56" s="7">
        <f>VLOOKUP(A56,'[1]TF Rate'!$A$4:$G$2362,7,0)</f>
        <v>4</v>
      </c>
      <c r="K56" s="33"/>
      <c r="L56" s="10" t="s">
        <v>192</v>
      </c>
      <c r="M56" s="2"/>
      <c r="N56" s="2"/>
      <c r="O56" s="2"/>
      <c r="P56" s="2"/>
      <c r="Q56" s="2"/>
      <c r="R56" s="2"/>
      <c r="S56" s="9"/>
    </row>
    <row r="57" spans="1:19" s="4" customFormat="1" ht="31.5" x14ac:dyDescent="0.25">
      <c r="A57" s="7" t="s">
        <v>193</v>
      </c>
      <c r="B57" s="11" t="s">
        <v>194</v>
      </c>
      <c r="C57" s="6" t="s">
        <v>9</v>
      </c>
      <c r="D57" s="5" t="s">
        <v>18</v>
      </c>
      <c r="E57" s="6" t="s">
        <v>750</v>
      </c>
      <c r="F57" s="5"/>
      <c r="G57" s="5"/>
      <c r="H57" s="11" t="s">
        <v>751</v>
      </c>
      <c r="I57" s="7">
        <v>44</v>
      </c>
      <c r="J57" s="7">
        <f>VLOOKUP(A57,'[1]TF Rate'!$A$4:$G$2362,7,0)</f>
        <v>12</v>
      </c>
      <c r="K57" s="33"/>
      <c r="L57" s="10" t="s">
        <v>195</v>
      </c>
      <c r="M57" s="2"/>
      <c r="N57" s="2"/>
      <c r="O57" s="2"/>
      <c r="P57" s="2"/>
      <c r="Q57" s="2"/>
      <c r="R57" s="2"/>
      <c r="S57" s="9"/>
    </row>
    <row r="58" spans="1:19" s="4" customFormat="1" ht="31.5" x14ac:dyDescent="0.25">
      <c r="A58" s="7" t="s">
        <v>196</v>
      </c>
      <c r="B58" s="11" t="s">
        <v>197</v>
      </c>
      <c r="C58" s="6" t="s">
        <v>9</v>
      </c>
      <c r="D58" s="5" t="s">
        <v>18</v>
      </c>
      <c r="E58" s="6" t="s">
        <v>719</v>
      </c>
      <c r="F58" s="5"/>
      <c r="G58" s="5"/>
      <c r="H58" s="11" t="s">
        <v>752</v>
      </c>
      <c r="I58" s="7">
        <v>50</v>
      </c>
      <c r="J58" s="7">
        <f>VLOOKUP(A58,'[1]TF Rate'!$A$4:$G$2362,7,0)</f>
        <v>4</v>
      </c>
      <c r="K58" s="33"/>
      <c r="L58" s="10" t="s">
        <v>198</v>
      </c>
      <c r="M58" s="2"/>
      <c r="N58" s="2"/>
      <c r="O58" s="2"/>
      <c r="P58" s="2"/>
      <c r="Q58" s="2"/>
      <c r="R58" s="2"/>
      <c r="S58" s="9"/>
    </row>
    <row r="59" spans="1:19" s="4" customFormat="1" ht="15.75" x14ac:dyDescent="0.25">
      <c r="A59" s="7" t="s">
        <v>199</v>
      </c>
      <c r="B59" s="11" t="s">
        <v>200</v>
      </c>
      <c r="C59" s="6" t="s">
        <v>9</v>
      </c>
      <c r="D59" s="5" t="s">
        <v>35</v>
      </c>
      <c r="E59" s="6"/>
      <c r="F59" s="5"/>
      <c r="G59" s="5"/>
      <c r="H59" s="11" t="s">
        <v>753</v>
      </c>
      <c r="I59" s="7">
        <v>25</v>
      </c>
      <c r="J59" s="7">
        <f>VLOOKUP(A59,'[1]TF Rate'!$A$4:$G$2362,7,0)</f>
        <v>6</v>
      </c>
      <c r="K59" s="33"/>
      <c r="L59" s="10" t="s">
        <v>201</v>
      </c>
      <c r="M59" s="2"/>
      <c r="N59" s="2"/>
      <c r="O59" s="2"/>
      <c r="P59" s="2"/>
      <c r="Q59" s="2"/>
      <c r="R59" s="2"/>
      <c r="S59" s="9"/>
    </row>
    <row r="60" spans="1:19" s="4" customFormat="1" ht="15.75" x14ac:dyDescent="0.25">
      <c r="A60" s="5" t="s">
        <v>202</v>
      </c>
      <c r="B60" s="5" t="s">
        <v>203</v>
      </c>
      <c r="C60" s="6" t="s">
        <v>9</v>
      </c>
      <c r="D60" s="5" t="s">
        <v>10</v>
      </c>
      <c r="E60" s="6" t="s">
        <v>706</v>
      </c>
      <c r="F60" s="5"/>
      <c r="G60" s="5"/>
      <c r="H60" s="5" t="s">
        <v>754</v>
      </c>
      <c r="I60" s="7">
        <v>29</v>
      </c>
      <c r="J60" s="7">
        <f>VLOOKUP(A60,'[1]TF Rate'!$A$4:$G$2362,7,0)</f>
        <v>6</v>
      </c>
      <c r="K60" s="32"/>
      <c r="L60" s="10" t="s">
        <v>204</v>
      </c>
      <c r="M60" s="2"/>
      <c r="N60" s="2"/>
      <c r="O60" s="2"/>
      <c r="P60" s="2"/>
      <c r="Q60" s="2"/>
      <c r="R60" s="2"/>
      <c r="S60" s="9"/>
    </row>
    <row r="61" spans="1:19" s="4" customFormat="1" ht="15.75" x14ac:dyDescent="0.25">
      <c r="A61" s="7" t="s">
        <v>205</v>
      </c>
      <c r="B61" s="11" t="s">
        <v>206</v>
      </c>
      <c r="C61" s="6" t="s">
        <v>9</v>
      </c>
      <c r="D61" s="5" t="s">
        <v>10</v>
      </c>
      <c r="E61" s="6"/>
      <c r="F61" s="5"/>
      <c r="G61" s="5"/>
      <c r="H61" s="11" t="s">
        <v>755</v>
      </c>
      <c r="I61" s="7">
        <v>37</v>
      </c>
      <c r="J61" s="7">
        <f>VLOOKUP(A61,'[1]TF Rate'!$A$4:$G$2362,7,0)</f>
        <v>4</v>
      </c>
      <c r="K61" s="33"/>
      <c r="L61" s="10" t="s">
        <v>207</v>
      </c>
      <c r="M61" s="2"/>
      <c r="N61" s="2"/>
      <c r="O61" s="2"/>
      <c r="P61" s="2"/>
      <c r="Q61" s="2"/>
      <c r="R61" s="2"/>
      <c r="S61" s="9"/>
    </row>
    <row r="62" spans="1:19" s="4" customFormat="1" ht="15.75" x14ac:dyDescent="0.25">
      <c r="A62" s="7" t="s">
        <v>208</v>
      </c>
      <c r="B62" s="11" t="s">
        <v>209</v>
      </c>
      <c r="C62" s="6" t="s">
        <v>9</v>
      </c>
      <c r="D62" s="5" t="s">
        <v>10</v>
      </c>
      <c r="E62" s="6"/>
      <c r="F62" s="5"/>
      <c r="G62" s="5"/>
      <c r="H62" s="11" t="s">
        <v>756</v>
      </c>
      <c r="I62" s="7">
        <v>43</v>
      </c>
      <c r="J62" s="7">
        <f>VLOOKUP(A62,'[1]TF Rate'!$A$4:$G$2362,7,0)</f>
        <v>4</v>
      </c>
      <c r="K62" s="33"/>
      <c r="L62" s="10" t="s">
        <v>210</v>
      </c>
      <c r="M62" s="2"/>
      <c r="N62" s="2"/>
      <c r="O62" s="2"/>
      <c r="P62" s="2"/>
      <c r="Q62" s="2"/>
      <c r="R62" s="2"/>
      <c r="S62" s="9"/>
    </row>
    <row r="63" spans="1:19" s="4" customFormat="1" ht="15.75" x14ac:dyDescent="0.25">
      <c r="A63" s="5" t="s">
        <v>211</v>
      </c>
      <c r="B63" s="5" t="s">
        <v>212</v>
      </c>
      <c r="C63" s="6" t="s">
        <v>9</v>
      </c>
      <c r="D63" s="5" t="s">
        <v>35</v>
      </c>
      <c r="E63" s="6" t="s">
        <v>757</v>
      </c>
      <c r="F63" s="5" t="s">
        <v>213</v>
      </c>
      <c r="G63" s="5" t="s">
        <v>214</v>
      </c>
      <c r="H63" s="5" t="s">
        <v>758</v>
      </c>
      <c r="I63" s="7">
        <v>23</v>
      </c>
      <c r="J63" s="7">
        <f>VLOOKUP(A63,'[1]TF Rate'!$A$4:$G$2362,7,0)</f>
        <v>8</v>
      </c>
      <c r="K63" s="32"/>
      <c r="L63" s="10" t="s">
        <v>215</v>
      </c>
      <c r="M63" s="2"/>
      <c r="N63" s="2"/>
      <c r="O63" s="2"/>
      <c r="P63" s="2"/>
      <c r="Q63" s="2"/>
      <c r="R63" s="2"/>
      <c r="S63" s="9"/>
    </row>
    <row r="64" spans="1:19" s="4" customFormat="1" ht="15.75" x14ac:dyDescent="0.25">
      <c r="A64" s="7" t="s">
        <v>216</v>
      </c>
      <c r="B64" s="11" t="s">
        <v>217</v>
      </c>
      <c r="C64" s="6" t="s">
        <v>9</v>
      </c>
      <c r="D64" s="5" t="s">
        <v>35</v>
      </c>
      <c r="E64" s="6"/>
      <c r="F64" s="5"/>
      <c r="G64" s="5"/>
      <c r="H64" s="27" t="s">
        <v>759</v>
      </c>
      <c r="I64" s="7">
        <v>20</v>
      </c>
      <c r="J64" s="7">
        <f>VLOOKUP(A64,'[1]TF Rate'!$A$4:$G$2362,7,0)</f>
        <v>4</v>
      </c>
      <c r="K64" s="33"/>
      <c r="L64" s="10" t="s">
        <v>218</v>
      </c>
      <c r="M64" s="2"/>
      <c r="N64" s="2"/>
      <c r="O64" s="2"/>
      <c r="P64" s="2"/>
      <c r="Q64" s="2"/>
      <c r="R64" s="2"/>
      <c r="S64" s="9"/>
    </row>
    <row r="65" spans="1:19" s="4" customFormat="1" ht="15.75" x14ac:dyDescent="0.25">
      <c r="A65" s="5" t="s">
        <v>219</v>
      </c>
      <c r="B65" s="5" t="s">
        <v>220</v>
      </c>
      <c r="C65" s="6" t="s">
        <v>9</v>
      </c>
      <c r="D65" s="5" t="s">
        <v>10</v>
      </c>
      <c r="E65" s="6"/>
      <c r="F65" s="5" t="s">
        <v>221</v>
      </c>
      <c r="G65" s="5" t="s">
        <v>221</v>
      </c>
      <c r="H65" s="5" t="s">
        <v>760</v>
      </c>
      <c r="I65" s="7">
        <v>12</v>
      </c>
      <c r="J65" s="7">
        <f>VLOOKUP(A65,'[1]TF Rate'!$A$4:$G$2362,7,0)</f>
        <v>4</v>
      </c>
      <c r="K65" s="32"/>
      <c r="L65" s="10" t="s">
        <v>222</v>
      </c>
      <c r="M65" s="2"/>
      <c r="N65" s="2"/>
      <c r="O65" s="2"/>
      <c r="P65" s="2"/>
      <c r="Q65" s="2"/>
      <c r="R65" s="2"/>
      <c r="S65" s="9"/>
    </row>
    <row r="66" spans="1:19" s="4" customFormat="1" ht="15.75" x14ac:dyDescent="0.25">
      <c r="A66" s="7" t="s">
        <v>223</v>
      </c>
      <c r="B66" s="11" t="s">
        <v>224</v>
      </c>
      <c r="C66" s="6" t="s">
        <v>9</v>
      </c>
      <c r="D66" s="5" t="s">
        <v>10</v>
      </c>
      <c r="E66" s="6"/>
      <c r="F66" s="5"/>
      <c r="G66" s="5"/>
      <c r="H66" s="11" t="s">
        <v>761</v>
      </c>
      <c r="I66" s="7">
        <v>44</v>
      </c>
      <c r="J66" s="7">
        <f>VLOOKUP(A66,'[1]TF Rate'!$A$4:$G$2362,7,0)</f>
        <v>10</v>
      </c>
      <c r="K66" s="33"/>
      <c r="L66" s="10" t="s">
        <v>225</v>
      </c>
      <c r="M66" s="2"/>
      <c r="N66" s="2"/>
      <c r="O66" s="2"/>
      <c r="P66" s="2"/>
      <c r="Q66" s="2"/>
      <c r="R66" s="2"/>
      <c r="S66" s="9"/>
    </row>
    <row r="67" spans="1:19" s="4" customFormat="1" ht="15.75" x14ac:dyDescent="0.25">
      <c r="A67" s="7" t="s">
        <v>226</v>
      </c>
      <c r="B67" s="11" t="s">
        <v>227</v>
      </c>
      <c r="C67" s="6" t="s">
        <v>9</v>
      </c>
      <c r="D67" s="5" t="s">
        <v>10</v>
      </c>
      <c r="E67" s="6"/>
      <c r="F67" s="5"/>
      <c r="G67" s="5"/>
      <c r="H67" s="11" t="s">
        <v>762</v>
      </c>
      <c r="I67" s="7">
        <v>37</v>
      </c>
      <c r="J67" s="7">
        <f>VLOOKUP(A67,'[1]TF Rate'!$A$4:$G$2362,7,0)</f>
        <v>6</v>
      </c>
      <c r="K67" s="33"/>
      <c r="L67" s="10" t="s">
        <v>228</v>
      </c>
      <c r="M67" s="2"/>
      <c r="N67" s="2"/>
      <c r="O67" s="2"/>
      <c r="P67" s="2"/>
      <c r="Q67" s="2"/>
      <c r="R67" s="2"/>
      <c r="S67" s="9"/>
    </row>
    <row r="68" spans="1:19" s="4" customFormat="1" ht="15.75" x14ac:dyDescent="0.25">
      <c r="A68" s="5" t="s">
        <v>229</v>
      </c>
      <c r="B68" s="5" t="s">
        <v>230</v>
      </c>
      <c r="C68" s="6" t="s">
        <v>9</v>
      </c>
      <c r="D68" s="5" t="s">
        <v>35</v>
      </c>
      <c r="E68" s="6" t="s">
        <v>689</v>
      </c>
      <c r="F68" s="5" t="s">
        <v>231</v>
      </c>
      <c r="G68" s="5" t="s">
        <v>231</v>
      </c>
      <c r="H68" s="5" t="s">
        <v>763</v>
      </c>
      <c r="I68" s="7">
        <v>13</v>
      </c>
      <c r="J68" s="7">
        <f>VLOOKUP(A68,'[1]TF Rate'!$A$4:$G$2362,7,0)</f>
        <v>12</v>
      </c>
      <c r="K68" s="32"/>
      <c r="L68" s="10" t="s">
        <v>232</v>
      </c>
      <c r="M68" s="2"/>
      <c r="N68" s="2"/>
      <c r="O68" s="2"/>
      <c r="P68" s="2"/>
      <c r="Q68" s="2"/>
      <c r="R68" s="2"/>
      <c r="S68" s="9"/>
    </row>
    <row r="69" spans="1:19" s="4" customFormat="1" ht="31.5" x14ac:dyDescent="0.25">
      <c r="A69" s="7" t="s">
        <v>233</v>
      </c>
      <c r="B69" s="11" t="s">
        <v>234</v>
      </c>
      <c r="C69" s="6" t="s">
        <v>9</v>
      </c>
      <c r="D69" s="5" t="s">
        <v>18</v>
      </c>
      <c r="E69" s="6" t="s">
        <v>704</v>
      </c>
      <c r="F69" s="5"/>
      <c r="G69" s="5"/>
      <c r="H69" s="11" t="s">
        <v>764</v>
      </c>
      <c r="I69" s="7">
        <v>36</v>
      </c>
      <c r="J69" s="7">
        <f>VLOOKUP(A69,'[1]TF Rate'!$A$4:$G$2362,7,0)</f>
        <v>6</v>
      </c>
      <c r="K69" s="33"/>
      <c r="L69" s="10" t="s">
        <v>235</v>
      </c>
      <c r="M69" s="2"/>
      <c r="N69" s="2"/>
      <c r="O69" s="2"/>
      <c r="P69" s="2"/>
      <c r="Q69" s="2"/>
      <c r="R69" s="2"/>
      <c r="S69" s="9"/>
    </row>
    <row r="70" spans="1:19" s="4" customFormat="1" ht="15.75" x14ac:dyDescent="0.25">
      <c r="A70" s="7" t="s">
        <v>236</v>
      </c>
      <c r="B70" s="11" t="s">
        <v>237</v>
      </c>
      <c r="C70" s="6" t="s">
        <v>9</v>
      </c>
      <c r="D70" s="5" t="s">
        <v>10</v>
      </c>
      <c r="E70" s="6" t="s">
        <v>728</v>
      </c>
      <c r="F70" s="5"/>
      <c r="G70" s="5"/>
      <c r="H70" s="11" t="s">
        <v>765</v>
      </c>
      <c r="I70" s="7">
        <v>34</v>
      </c>
      <c r="J70" s="7">
        <f>VLOOKUP(A70,'[1]TF Rate'!$A$4:$G$2362,7,0)</f>
        <v>12</v>
      </c>
      <c r="K70" s="33"/>
      <c r="L70" s="10" t="s">
        <v>238</v>
      </c>
      <c r="M70" s="2"/>
      <c r="N70" s="2"/>
      <c r="O70" s="2"/>
      <c r="P70" s="2"/>
      <c r="Q70" s="2"/>
      <c r="R70" s="2"/>
      <c r="S70" s="9"/>
    </row>
    <row r="71" spans="1:19" s="4" customFormat="1" ht="15.75" x14ac:dyDescent="0.25">
      <c r="A71" s="5" t="s">
        <v>239</v>
      </c>
      <c r="B71" s="5" t="s">
        <v>240</v>
      </c>
      <c r="C71" s="6" t="s">
        <v>9</v>
      </c>
      <c r="D71" s="5" t="s">
        <v>35</v>
      </c>
      <c r="E71" s="6" t="s">
        <v>689</v>
      </c>
      <c r="F71" s="5" t="s">
        <v>241</v>
      </c>
      <c r="G71" s="5" t="s">
        <v>242</v>
      </c>
      <c r="H71" s="5" t="s">
        <v>766</v>
      </c>
      <c r="I71" s="7">
        <v>39</v>
      </c>
      <c r="J71" s="7">
        <f>VLOOKUP(A71,'[1]TF Rate'!$A$4:$G$2362,7,0)</f>
        <v>12</v>
      </c>
      <c r="K71" s="32"/>
      <c r="L71" s="10" t="s">
        <v>243</v>
      </c>
      <c r="M71" s="2"/>
      <c r="N71" s="2"/>
      <c r="O71" s="2"/>
      <c r="P71" s="2"/>
      <c r="Q71" s="2"/>
      <c r="R71" s="2"/>
      <c r="S71" s="9"/>
    </row>
    <row r="72" spans="1:19" s="4" customFormat="1" ht="15.75" x14ac:dyDescent="0.25">
      <c r="A72" s="5" t="s">
        <v>244</v>
      </c>
      <c r="B72" s="5" t="s">
        <v>245</v>
      </c>
      <c r="C72" s="6" t="s">
        <v>9</v>
      </c>
      <c r="D72" s="5" t="s">
        <v>35</v>
      </c>
      <c r="E72" s="6" t="s">
        <v>767</v>
      </c>
      <c r="F72" s="5"/>
      <c r="G72" s="5"/>
      <c r="H72" s="5" t="s">
        <v>768</v>
      </c>
      <c r="I72" s="7">
        <v>27</v>
      </c>
      <c r="J72" s="7">
        <f>VLOOKUP(A72,'[1]TF Rate'!$A$4:$G$2362,7,0)</f>
        <v>3</v>
      </c>
      <c r="K72" s="32"/>
      <c r="L72" s="10" t="s">
        <v>246</v>
      </c>
      <c r="M72" s="2"/>
      <c r="N72" s="2"/>
      <c r="O72" s="2"/>
      <c r="P72" s="2"/>
      <c r="Q72" s="2"/>
      <c r="R72" s="2"/>
      <c r="S72" s="9"/>
    </row>
    <row r="73" spans="1:19" s="4" customFormat="1" ht="15.75" x14ac:dyDescent="0.25">
      <c r="A73" s="5" t="s">
        <v>247</v>
      </c>
      <c r="B73" s="5" t="s">
        <v>248</v>
      </c>
      <c r="C73" s="6" t="s">
        <v>9</v>
      </c>
      <c r="D73" s="5" t="s">
        <v>35</v>
      </c>
      <c r="E73" s="6" t="s">
        <v>687</v>
      </c>
      <c r="F73" s="5" t="s">
        <v>170</v>
      </c>
      <c r="G73" s="5" t="s">
        <v>170</v>
      </c>
      <c r="H73" s="5" t="s">
        <v>766</v>
      </c>
      <c r="I73" s="7">
        <v>20</v>
      </c>
      <c r="J73" s="7">
        <f>VLOOKUP(A73,'[1]TF Rate'!$A$4:$G$2362,7,0)</f>
        <v>8</v>
      </c>
      <c r="K73" s="32"/>
      <c r="L73" s="10" t="s">
        <v>249</v>
      </c>
      <c r="M73" s="2"/>
      <c r="N73" s="2"/>
      <c r="O73" s="2"/>
      <c r="P73" s="2"/>
      <c r="Q73" s="2"/>
      <c r="R73" s="2"/>
      <c r="S73" s="9"/>
    </row>
    <row r="74" spans="1:19" s="4" customFormat="1" ht="15.75" x14ac:dyDescent="0.25">
      <c r="A74" s="7" t="s">
        <v>250</v>
      </c>
      <c r="B74" s="11" t="s">
        <v>251</v>
      </c>
      <c r="C74" s="6" t="s">
        <v>9</v>
      </c>
      <c r="D74" s="5" t="s">
        <v>10</v>
      </c>
      <c r="E74" s="6" t="s">
        <v>769</v>
      </c>
      <c r="F74" s="5"/>
      <c r="G74" s="5"/>
      <c r="H74" s="11" t="s">
        <v>770</v>
      </c>
      <c r="I74" s="7">
        <v>16</v>
      </c>
      <c r="J74" s="7">
        <f>VLOOKUP(A74,'[1]TF Rate'!$A$4:$G$2362,7,0)</f>
        <v>4</v>
      </c>
      <c r="K74" s="33"/>
      <c r="L74" s="10" t="s">
        <v>252</v>
      </c>
      <c r="M74" s="2"/>
      <c r="N74" s="2"/>
      <c r="O74" s="2"/>
      <c r="P74" s="2"/>
      <c r="Q74" s="2"/>
      <c r="R74" s="2"/>
      <c r="S74" s="9"/>
    </row>
    <row r="75" spans="1:19" s="4" customFormat="1" ht="15.75" x14ac:dyDescent="0.25">
      <c r="A75" s="7" t="s">
        <v>253</v>
      </c>
      <c r="B75" s="7" t="s">
        <v>254</v>
      </c>
      <c r="C75" s="6" t="s">
        <v>9</v>
      </c>
      <c r="D75" s="5" t="s">
        <v>10</v>
      </c>
      <c r="E75" s="6"/>
      <c r="F75" s="5">
        <v>1996</v>
      </c>
      <c r="G75" s="5">
        <v>1997</v>
      </c>
      <c r="H75" s="5" t="s">
        <v>771</v>
      </c>
      <c r="I75" s="7">
        <v>23</v>
      </c>
      <c r="J75" s="7">
        <f>VLOOKUP(A75,'[1]TF Rate'!$A$4:$G$2362,7,0)</f>
        <v>10</v>
      </c>
      <c r="K75" s="32"/>
      <c r="L75" s="10" t="s">
        <v>255</v>
      </c>
      <c r="M75" s="2"/>
      <c r="N75" s="2"/>
      <c r="O75" s="2"/>
      <c r="P75" s="2"/>
      <c r="Q75" s="2"/>
      <c r="R75" s="2"/>
      <c r="S75" s="9"/>
    </row>
    <row r="76" spans="1:19" s="4" customFormat="1" ht="15.75" x14ac:dyDescent="0.25">
      <c r="A76" s="7" t="s">
        <v>256</v>
      </c>
      <c r="B76" s="11" t="s">
        <v>257</v>
      </c>
      <c r="C76" s="6" t="s">
        <v>9</v>
      </c>
      <c r="D76" s="5" t="s">
        <v>10</v>
      </c>
      <c r="E76" s="6" t="s">
        <v>772</v>
      </c>
      <c r="F76" s="5"/>
      <c r="G76" s="5"/>
      <c r="H76" s="11" t="s">
        <v>773</v>
      </c>
      <c r="I76" s="7">
        <v>42</v>
      </c>
      <c r="J76" s="7">
        <f>VLOOKUP(A76,'[1]TF Rate'!$A$4:$G$2362,7,0)</f>
        <v>6</v>
      </c>
      <c r="K76" s="33"/>
      <c r="L76" s="10" t="s">
        <v>258</v>
      </c>
      <c r="M76" s="2"/>
      <c r="N76" s="2"/>
      <c r="O76" s="2"/>
      <c r="P76" s="2"/>
      <c r="Q76" s="2"/>
      <c r="R76" s="2"/>
      <c r="S76" s="9"/>
    </row>
    <row r="77" spans="1:19" s="4" customFormat="1" ht="15.75" x14ac:dyDescent="0.25">
      <c r="A77" s="7" t="s">
        <v>259</v>
      </c>
      <c r="B77" s="7" t="s">
        <v>260</v>
      </c>
      <c r="C77" s="6" t="s">
        <v>9</v>
      </c>
      <c r="D77" s="5" t="s">
        <v>10</v>
      </c>
      <c r="E77" s="6"/>
      <c r="F77" s="5"/>
      <c r="G77" s="5">
        <v>2000</v>
      </c>
      <c r="H77" s="5" t="s">
        <v>774</v>
      </c>
      <c r="I77" s="7">
        <v>19</v>
      </c>
      <c r="J77" s="7">
        <f>VLOOKUP(A77,'[1]TF Rate'!$A$4:$G$2362,7,0)</f>
        <v>6</v>
      </c>
      <c r="K77" s="32"/>
      <c r="L77" s="10" t="s">
        <v>261</v>
      </c>
      <c r="M77" s="2"/>
      <c r="N77" s="2"/>
      <c r="O77" s="2"/>
      <c r="P77" s="2"/>
      <c r="Q77" s="2"/>
      <c r="R77" s="2"/>
      <c r="S77" s="9"/>
    </row>
    <row r="78" spans="1:19" s="4" customFormat="1" ht="15.75" x14ac:dyDescent="0.25">
      <c r="A78" s="5" t="s">
        <v>262</v>
      </c>
      <c r="B78" s="5" t="s">
        <v>263</v>
      </c>
      <c r="C78" s="6" t="s">
        <v>9</v>
      </c>
      <c r="D78" s="5" t="s">
        <v>10</v>
      </c>
      <c r="E78" s="6" t="s">
        <v>775</v>
      </c>
      <c r="F78" s="5" t="s">
        <v>264</v>
      </c>
      <c r="G78" s="5" t="s">
        <v>265</v>
      </c>
      <c r="H78" s="5" t="s">
        <v>776</v>
      </c>
      <c r="I78" s="7">
        <v>37</v>
      </c>
      <c r="J78" s="7">
        <f>VLOOKUP(A78,'[1]TF Rate'!$A$4:$G$2362,7,0)</f>
        <v>4</v>
      </c>
      <c r="K78" s="32"/>
      <c r="L78" s="10" t="s">
        <v>266</v>
      </c>
      <c r="M78" s="2"/>
      <c r="N78" s="2"/>
      <c r="O78" s="2"/>
      <c r="P78" s="2"/>
      <c r="Q78" s="2"/>
      <c r="R78" s="2"/>
      <c r="S78" s="9"/>
    </row>
    <row r="79" spans="1:19" s="4" customFormat="1" ht="15.75" x14ac:dyDescent="0.25">
      <c r="A79" s="7" t="s">
        <v>267</v>
      </c>
      <c r="B79" s="11" t="s">
        <v>268</v>
      </c>
      <c r="C79" s="6" t="s">
        <v>9</v>
      </c>
      <c r="D79" s="5" t="s">
        <v>10</v>
      </c>
      <c r="E79" s="6" t="s">
        <v>706</v>
      </c>
      <c r="F79" s="5"/>
      <c r="G79" s="5"/>
      <c r="H79" s="7"/>
      <c r="I79" s="7">
        <v>46</v>
      </c>
      <c r="J79" s="7">
        <f>VLOOKUP(A79,'[1]TF Rate'!$A$4:$G$2362,7,0)</f>
        <v>5</v>
      </c>
      <c r="K79" s="33"/>
      <c r="L79" s="10" t="s">
        <v>269</v>
      </c>
      <c r="M79" s="2"/>
      <c r="N79" s="2"/>
      <c r="O79" s="2"/>
      <c r="P79" s="2"/>
      <c r="Q79" s="2"/>
      <c r="R79" s="2"/>
      <c r="S79" s="9"/>
    </row>
    <row r="80" spans="1:19" s="4" customFormat="1" ht="15.75" x14ac:dyDescent="0.25">
      <c r="A80" s="5" t="s">
        <v>270</v>
      </c>
      <c r="B80" s="5" t="s">
        <v>271</v>
      </c>
      <c r="C80" s="6" t="s">
        <v>9</v>
      </c>
      <c r="D80" s="5" t="s">
        <v>10</v>
      </c>
      <c r="E80" s="6"/>
      <c r="F80" s="5" t="s">
        <v>272</v>
      </c>
      <c r="G80" s="5" t="s">
        <v>273</v>
      </c>
      <c r="H80" s="5" t="s">
        <v>777</v>
      </c>
      <c r="I80" s="7">
        <v>96</v>
      </c>
      <c r="J80" s="7">
        <f>VLOOKUP(A80,'[1]TF Rate'!$A$4:$G$2362,7,0)</f>
        <v>4</v>
      </c>
      <c r="K80" s="32"/>
      <c r="L80" s="10" t="s">
        <v>274</v>
      </c>
      <c r="M80" s="2"/>
      <c r="N80" s="2"/>
      <c r="O80" s="2"/>
      <c r="P80" s="2"/>
      <c r="Q80" s="2"/>
      <c r="R80" s="2"/>
      <c r="S80" s="9"/>
    </row>
    <row r="81" spans="1:19" s="4" customFormat="1" ht="15.75" x14ac:dyDescent="0.25">
      <c r="A81" s="7" t="s">
        <v>275</v>
      </c>
      <c r="B81" s="11" t="s">
        <v>276</v>
      </c>
      <c r="C81" s="6" t="s">
        <v>9</v>
      </c>
      <c r="D81" s="5" t="s">
        <v>10</v>
      </c>
      <c r="E81" s="6" t="s">
        <v>728</v>
      </c>
      <c r="F81" s="5"/>
      <c r="G81" s="5"/>
      <c r="H81" s="11" t="s">
        <v>778</v>
      </c>
      <c r="I81" s="7">
        <v>21</v>
      </c>
      <c r="J81" s="7">
        <f>VLOOKUP(A81,'[1]TF Rate'!$A$4:$G$2362,7,0)</f>
        <v>4</v>
      </c>
      <c r="K81" s="33"/>
      <c r="L81" s="10" t="s">
        <v>277</v>
      </c>
      <c r="M81" s="2"/>
      <c r="N81" s="2"/>
      <c r="O81" s="2"/>
      <c r="P81" s="2"/>
      <c r="Q81" s="2"/>
      <c r="R81" s="2"/>
      <c r="S81" s="9"/>
    </row>
    <row r="82" spans="1:19" s="4" customFormat="1" ht="15.75" x14ac:dyDescent="0.25">
      <c r="A82" s="5" t="s">
        <v>278</v>
      </c>
      <c r="B82" s="5" t="s">
        <v>279</v>
      </c>
      <c r="C82" s="6" t="s">
        <v>9</v>
      </c>
      <c r="D82" s="5" t="s">
        <v>10</v>
      </c>
      <c r="E82" s="28"/>
      <c r="F82" s="5"/>
      <c r="G82" s="5"/>
      <c r="H82" s="5" t="s">
        <v>779</v>
      </c>
      <c r="I82" s="7">
        <v>14</v>
      </c>
      <c r="J82" s="7">
        <f>VLOOKUP(A82,'[1]TF Rate'!$A$4:$G$2362,7,0)</f>
        <v>12</v>
      </c>
      <c r="K82" s="32"/>
      <c r="L82" s="10" t="s">
        <v>280</v>
      </c>
      <c r="M82" s="2"/>
      <c r="N82" s="2"/>
      <c r="O82" s="2"/>
      <c r="P82" s="2"/>
      <c r="Q82" s="2"/>
      <c r="R82" s="2"/>
      <c r="S82" s="9"/>
    </row>
    <row r="83" spans="1:19" s="4" customFormat="1" ht="15.75" x14ac:dyDescent="0.25">
      <c r="A83" s="7" t="s">
        <v>281</v>
      </c>
      <c r="B83" s="11" t="s">
        <v>282</v>
      </c>
      <c r="C83" s="6" t="s">
        <v>9</v>
      </c>
      <c r="D83" s="5" t="s">
        <v>10</v>
      </c>
      <c r="E83" s="6"/>
      <c r="F83" s="5"/>
      <c r="G83" s="5"/>
      <c r="H83" s="11" t="s">
        <v>780</v>
      </c>
      <c r="I83" s="7">
        <v>37</v>
      </c>
      <c r="J83" s="7">
        <f>VLOOKUP(A83,'[1]TF Rate'!$A$4:$G$2362,7,0)</f>
        <v>4</v>
      </c>
      <c r="K83" s="33"/>
      <c r="L83" s="10" t="s">
        <v>283</v>
      </c>
      <c r="M83" s="2"/>
      <c r="N83" s="2"/>
      <c r="O83" s="2"/>
      <c r="P83" s="2"/>
      <c r="Q83" s="2"/>
      <c r="R83" s="2"/>
      <c r="S83" s="9"/>
    </row>
    <row r="84" spans="1:19" s="4" customFormat="1" ht="15.75" x14ac:dyDescent="0.25">
      <c r="A84" s="7" t="s">
        <v>284</v>
      </c>
      <c r="B84" s="11" t="s">
        <v>285</v>
      </c>
      <c r="C84" s="6" t="s">
        <v>9</v>
      </c>
      <c r="D84" s="5" t="s">
        <v>10</v>
      </c>
      <c r="E84" s="6"/>
      <c r="F84" s="5"/>
      <c r="G84" s="5"/>
      <c r="H84" s="11" t="s">
        <v>781</v>
      </c>
      <c r="I84" s="7">
        <v>47</v>
      </c>
      <c r="J84" s="7">
        <f>VLOOKUP(A84,'[1]TF Rate'!$A$4:$G$2362,7,0)</f>
        <v>8</v>
      </c>
      <c r="K84" s="33"/>
      <c r="L84" s="10" t="s">
        <v>286</v>
      </c>
      <c r="M84" s="2"/>
      <c r="N84" s="2"/>
      <c r="O84" s="2"/>
      <c r="P84" s="2"/>
      <c r="Q84" s="2"/>
      <c r="R84" s="2"/>
      <c r="S84" s="9"/>
    </row>
    <row r="85" spans="1:19" s="4" customFormat="1" ht="31.5" x14ac:dyDescent="0.25">
      <c r="A85" s="7" t="s">
        <v>287</v>
      </c>
      <c r="B85" s="11" t="s">
        <v>288</v>
      </c>
      <c r="C85" s="6" t="s">
        <v>9</v>
      </c>
      <c r="D85" s="5" t="s">
        <v>18</v>
      </c>
      <c r="E85" s="6" t="s">
        <v>732</v>
      </c>
      <c r="F85" s="5"/>
      <c r="G85" s="5"/>
      <c r="H85" s="11" t="s">
        <v>782</v>
      </c>
      <c r="I85" s="7">
        <v>40</v>
      </c>
      <c r="J85" s="7">
        <f>VLOOKUP(A85,'[1]TF Rate'!$A$4:$G$2362,7,0)</f>
        <v>6</v>
      </c>
      <c r="K85" s="33"/>
      <c r="L85" s="10" t="s">
        <v>289</v>
      </c>
      <c r="M85" s="2"/>
      <c r="N85" s="2"/>
      <c r="O85" s="2"/>
      <c r="P85" s="2"/>
      <c r="Q85" s="2"/>
      <c r="R85" s="2"/>
      <c r="S85" s="9"/>
    </row>
    <row r="86" spans="1:19" s="4" customFormat="1" ht="15.75" x14ac:dyDescent="0.25">
      <c r="A86" s="7" t="s">
        <v>290</v>
      </c>
      <c r="B86" s="11" t="s">
        <v>291</v>
      </c>
      <c r="C86" s="6" t="s">
        <v>9</v>
      </c>
      <c r="D86" s="5" t="s">
        <v>10</v>
      </c>
      <c r="E86" s="6" t="s">
        <v>783</v>
      </c>
      <c r="F86" s="5"/>
      <c r="G86" s="5"/>
      <c r="H86" s="27" t="s">
        <v>784</v>
      </c>
      <c r="I86" s="7">
        <v>50</v>
      </c>
      <c r="J86" s="7">
        <f>VLOOKUP(A86,'[1]TF Rate'!$A$4:$G$2362,7,0)</f>
        <v>12</v>
      </c>
      <c r="K86" s="33"/>
      <c r="L86" s="10" t="s">
        <v>292</v>
      </c>
      <c r="M86" s="2"/>
      <c r="N86" s="2"/>
      <c r="O86" s="2"/>
      <c r="P86" s="2"/>
      <c r="Q86" s="2"/>
      <c r="R86" s="2"/>
      <c r="S86" s="9"/>
    </row>
    <row r="87" spans="1:19" s="4" customFormat="1" ht="15.75" x14ac:dyDescent="0.25">
      <c r="A87" s="7" t="s">
        <v>293</v>
      </c>
      <c r="B87" s="11" t="s">
        <v>294</v>
      </c>
      <c r="C87" s="6" t="s">
        <v>9</v>
      </c>
      <c r="D87" s="5" t="s">
        <v>35</v>
      </c>
      <c r="E87" s="6"/>
      <c r="F87" s="5"/>
      <c r="G87" s="5"/>
      <c r="H87" s="11" t="s">
        <v>785</v>
      </c>
      <c r="I87" s="7">
        <v>43</v>
      </c>
      <c r="J87" s="7">
        <f>VLOOKUP(A87,'[1]TF Rate'!$A$4:$G$2362,7,0)</f>
        <v>4</v>
      </c>
      <c r="K87" s="33"/>
      <c r="L87" s="10" t="s">
        <v>295</v>
      </c>
      <c r="M87" s="2"/>
      <c r="N87" s="2"/>
      <c r="O87" s="2"/>
      <c r="P87" s="2"/>
      <c r="Q87" s="2"/>
      <c r="R87" s="2"/>
      <c r="S87" s="9"/>
    </row>
    <row r="88" spans="1:19" s="4" customFormat="1" ht="31.5" x14ac:dyDescent="0.25">
      <c r="A88" s="7" t="s">
        <v>296</v>
      </c>
      <c r="B88" s="11" t="s">
        <v>297</v>
      </c>
      <c r="C88" s="6" t="s">
        <v>9</v>
      </c>
      <c r="D88" s="5" t="s">
        <v>18</v>
      </c>
      <c r="E88" s="6" t="s">
        <v>732</v>
      </c>
      <c r="F88" s="5"/>
      <c r="G88" s="5"/>
      <c r="H88" s="11" t="s">
        <v>786</v>
      </c>
      <c r="I88" s="7">
        <v>30</v>
      </c>
      <c r="J88" s="7">
        <f>VLOOKUP(A88,'[1]TF Rate'!$A$4:$G$2362,7,0)</f>
        <v>14</v>
      </c>
      <c r="K88" s="33"/>
      <c r="L88" s="10" t="s">
        <v>298</v>
      </c>
      <c r="M88" s="2"/>
      <c r="N88" s="2"/>
      <c r="O88" s="2"/>
      <c r="P88" s="2"/>
      <c r="Q88" s="2"/>
      <c r="R88" s="2"/>
      <c r="S88" s="9"/>
    </row>
    <row r="89" spans="1:19" s="4" customFormat="1" ht="15.75" x14ac:dyDescent="0.25">
      <c r="A89" s="7" t="s">
        <v>299</v>
      </c>
      <c r="B89" s="11" t="s">
        <v>300</v>
      </c>
      <c r="C89" s="6" t="s">
        <v>9</v>
      </c>
      <c r="D89" s="5" t="s">
        <v>35</v>
      </c>
      <c r="E89" s="6"/>
      <c r="F89" s="5"/>
      <c r="G89" s="5"/>
      <c r="H89" s="11" t="s">
        <v>787</v>
      </c>
      <c r="I89" s="7">
        <v>57</v>
      </c>
      <c r="J89" s="7">
        <f>VLOOKUP(A89,'[1]TF Rate'!$A$4:$G$2362,7,0)</f>
        <v>12</v>
      </c>
      <c r="K89" s="33"/>
      <c r="L89" s="10" t="s">
        <v>301</v>
      </c>
      <c r="M89" s="2"/>
      <c r="N89" s="2"/>
      <c r="O89" s="2"/>
      <c r="P89" s="2"/>
      <c r="Q89" s="2"/>
      <c r="R89" s="2"/>
      <c r="S89" s="9"/>
    </row>
    <row r="90" spans="1:19" s="4" customFormat="1" ht="15.75" x14ac:dyDescent="0.25">
      <c r="A90" s="7" t="s">
        <v>302</v>
      </c>
      <c r="B90" s="7" t="s">
        <v>303</v>
      </c>
      <c r="C90" s="6" t="s">
        <v>9</v>
      </c>
      <c r="D90" s="5" t="s">
        <v>35</v>
      </c>
      <c r="E90" s="6"/>
      <c r="F90" s="5">
        <v>1955</v>
      </c>
      <c r="G90" s="5">
        <v>1997</v>
      </c>
      <c r="H90" s="5" t="s">
        <v>788</v>
      </c>
      <c r="I90" s="7">
        <v>64</v>
      </c>
      <c r="J90" s="7">
        <f>VLOOKUP(A90,'[1]TF Rate'!$A$4:$G$2362,7,0)</f>
        <v>5</v>
      </c>
      <c r="K90" s="32"/>
      <c r="L90" s="10" t="s">
        <v>304</v>
      </c>
      <c r="M90" s="2"/>
      <c r="N90" s="2"/>
      <c r="O90" s="2"/>
      <c r="P90" s="2"/>
      <c r="Q90" s="2"/>
      <c r="R90" s="2"/>
      <c r="S90" s="9"/>
    </row>
    <row r="91" spans="1:19" s="4" customFormat="1" ht="15.75" x14ac:dyDescent="0.25">
      <c r="A91" s="5" t="s">
        <v>305</v>
      </c>
      <c r="B91" s="5" t="s">
        <v>306</v>
      </c>
      <c r="C91" s="6" t="s">
        <v>9</v>
      </c>
      <c r="D91" s="5" t="s">
        <v>35</v>
      </c>
      <c r="E91" s="6" t="s">
        <v>695</v>
      </c>
      <c r="F91" s="5" t="s">
        <v>307</v>
      </c>
      <c r="G91" s="5" t="s">
        <v>308</v>
      </c>
      <c r="H91" s="5" t="s">
        <v>789</v>
      </c>
      <c r="I91" s="7">
        <v>56</v>
      </c>
      <c r="J91" s="7">
        <f>VLOOKUP(A91,'[1]TF Rate'!$A$4:$G$2362,7,0)</f>
        <v>6</v>
      </c>
      <c r="K91" s="32"/>
      <c r="L91" s="10" t="s">
        <v>309</v>
      </c>
      <c r="M91" s="2"/>
      <c r="N91" s="2"/>
      <c r="O91" s="2"/>
      <c r="P91" s="2"/>
      <c r="Q91" s="2"/>
      <c r="R91" s="2"/>
      <c r="S91" s="9"/>
    </row>
    <row r="92" spans="1:19" s="4" customFormat="1" ht="15.75" x14ac:dyDescent="0.25">
      <c r="A92" s="7" t="s">
        <v>310</v>
      </c>
      <c r="B92" s="7" t="s">
        <v>311</v>
      </c>
      <c r="C92" s="6" t="s">
        <v>9</v>
      </c>
      <c r="D92" s="5" t="s">
        <v>35</v>
      </c>
      <c r="E92" s="6"/>
      <c r="F92" s="5"/>
      <c r="G92" s="5">
        <v>2008</v>
      </c>
      <c r="H92" s="5" t="s">
        <v>790</v>
      </c>
      <c r="I92" s="7">
        <v>11</v>
      </c>
      <c r="J92" s="7">
        <f>VLOOKUP(A92,'[1]TF Rate'!$A$4:$G$2362,7,0)</f>
        <v>4</v>
      </c>
      <c r="K92" s="32"/>
      <c r="L92" s="10" t="s">
        <v>312</v>
      </c>
      <c r="M92" s="2"/>
      <c r="N92" s="2"/>
      <c r="O92" s="2"/>
      <c r="P92" s="2"/>
      <c r="Q92" s="2"/>
      <c r="R92" s="2"/>
      <c r="S92" s="9"/>
    </row>
    <row r="93" spans="1:19" s="4" customFormat="1" ht="15.75" x14ac:dyDescent="0.25">
      <c r="A93" s="7" t="s">
        <v>313</v>
      </c>
      <c r="B93" s="11" t="s">
        <v>314</v>
      </c>
      <c r="C93" s="6" t="s">
        <v>9</v>
      </c>
      <c r="D93" s="5" t="s">
        <v>10</v>
      </c>
      <c r="E93" s="6" t="s">
        <v>791</v>
      </c>
      <c r="F93" s="5"/>
      <c r="G93" s="5"/>
      <c r="H93" s="11" t="s">
        <v>792</v>
      </c>
      <c r="I93" s="7">
        <v>34</v>
      </c>
      <c r="J93" s="7">
        <f>VLOOKUP(A93,'[1]TF Rate'!$A$4:$G$2362,7,0)</f>
        <v>8</v>
      </c>
      <c r="K93" s="33"/>
      <c r="L93" s="10" t="s">
        <v>315</v>
      </c>
      <c r="M93" s="2"/>
      <c r="N93" s="2"/>
      <c r="O93" s="2"/>
      <c r="P93" s="2"/>
      <c r="Q93" s="2"/>
      <c r="R93" s="2"/>
      <c r="S93" s="9"/>
    </row>
    <row r="94" spans="1:19" s="4" customFormat="1" ht="15.75" x14ac:dyDescent="0.25">
      <c r="A94" s="7" t="s">
        <v>316</v>
      </c>
      <c r="B94" s="11" t="s">
        <v>317</v>
      </c>
      <c r="C94" s="6" t="s">
        <v>9</v>
      </c>
      <c r="D94" s="5" t="s">
        <v>52</v>
      </c>
      <c r="E94" s="6" t="s">
        <v>701</v>
      </c>
      <c r="F94" s="5"/>
      <c r="G94" s="5"/>
      <c r="H94" s="11" t="s">
        <v>793</v>
      </c>
      <c r="I94" s="7">
        <v>128</v>
      </c>
      <c r="J94" s="7">
        <f>VLOOKUP(A94,'[1]TF Rate'!$A$4:$G$2362,7,0)</f>
        <v>12</v>
      </c>
      <c r="K94" s="33"/>
      <c r="L94" s="10" t="s">
        <v>318</v>
      </c>
      <c r="M94" s="2"/>
      <c r="N94" s="2"/>
      <c r="O94" s="2"/>
      <c r="P94" s="2"/>
      <c r="Q94" s="2"/>
      <c r="R94" s="2"/>
      <c r="S94" s="9"/>
    </row>
    <row r="95" spans="1:19" s="4" customFormat="1" ht="15.75" x14ac:dyDescent="0.25">
      <c r="A95" s="7" t="s">
        <v>319</v>
      </c>
      <c r="B95" s="11" t="s">
        <v>320</v>
      </c>
      <c r="C95" s="6" t="s">
        <v>9</v>
      </c>
      <c r="D95" s="5" t="s">
        <v>52</v>
      </c>
      <c r="E95" s="6" t="s">
        <v>794</v>
      </c>
      <c r="F95" s="5"/>
      <c r="G95" s="5"/>
      <c r="H95" s="11" t="s">
        <v>795</v>
      </c>
      <c r="I95" s="7">
        <v>22</v>
      </c>
      <c r="J95" s="7">
        <f>VLOOKUP(A95,'[1]TF Rate'!$A$4:$G$2362,7,0)</f>
        <v>4</v>
      </c>
      <c r="K95" s="33"/>
      <c r="L95" s="10" t="s">
        <v>321</v>
      </c>
      <c r="M95" s="2"/>
      <c r="N95" s="2"/>
      <c r="O95" s="2"/>
      <c r="P95" s="2"/>
      <c r="Q95" s="2"/>
      <c r="R95" s="2"/>
      <c r="S95" s="9"/>
    </row>
    <row r="96" spans="1:19" s="4" customFormat="1" ht="15.75" x14ac:dyDescent="0.25">
      <c r="A96" s="7" t="s">
        <v>322</v>
      </c>
      <c r="B96" s="11" t="s">
        <v>323</v>
      </c>
      <c r="C96" s="6" t="s">
        <v>9</v>
      </c>
      <c r="D96" s="5" t="s">
        <v>10</v>
      </c>
      <c r="E96" s="6" t="s">
        <v>791</v>
      </c>
      <c r="F96" s="5"/>
      <c r="G96" s="5"/>
      <c r="H96" s="11" t="s">
        <v>796</v>
      </c>
      <c r="I96" s="7">
        <v>94</v>
      </c>
      <c r="J96" s="7">
        <f>VLOOKUP(A96,'[1]TF Rate'!$A$4:$G$2362,7,0)</f>
        <v>12</v>
      </c>
      <c r="K96" s="33"/>
      <c r="L96" s="10" t="s">
        <v>324</v>
      </c>
      <c r="M96" s="2"/>
      <c r="N96" s="2"/>
      <c r="O96" s="2"/>
      <c r="P96" s="2"/>
      <c r="Q96" s="2"/>
      <c r="R96" s="2"/>
      <c r="S96" s="9"/>
    </row>
    <row r="97" spans="1:19" s="4" customFormat="1" ht="15.75" x14ac:dyDescent="0.25">
      <c r="A97" s="5" t="s">
        <v>325</v>
      </c>
      <c r="B97" s="5" t="s">
        <v>326</v>
      </c>
      <c r="C97" s="6" t="s">
        <v>9</v>
      </c>
      <c r="D97" s="5" t="s">
        <v>10</v>
      </c>
      <c r="E97" s="6" t="s">
        <v>689</v>
      </c>
      <c r="F97" s="5" t="s">
        <v>327</v>
      </c>
      <c r="G97" s="5" t="s">
        <v>328</v>
      </c>
      <c r="H97" s="5" t="s">
        <v>797</v>
      </c>
      <c r="I97" s="7">
        <v>30</v>
      </c>
      <c r="J97" s="7">
        <f>VLOOKUP(A97,'[1]TF Rate'!$A$4:$G$2362,7,0)</f>
        <v>4</v>
      </c>
      <c r="K97" s="32"/>
      <c r="L97" s="10" t="s">
        <v>329</v>
      </c>
      <c r="M97" s="2"/>
      <c r="N97" s="2"/>
      <c r="O97" s="2"/>
      <c r="P97" s="2"/>
      <c r="Q97" s="2"/>
      <c r="R97" s="2"/>
      <c r="S97" s="9"/>
    </row>
    <row r="98" spans="1:19" s="4" customFormat="1" ht="15.75" x14ac:dyDescent="0.25">
      <c r="A98" s="7" t="s">
        <v>330</v>
      </c>
      <c r="B98" s="11" t="s">
        <v>331</v>
      </c>
      <c r="C98" s="6" t="s">
        <v>9</v>
      </c>
      <c r="D98" s="5" t="s">
        <v>10</v>
      </c>
      <c r="E98" s="6"/>
      <c r="F98" s="5"/>
      <c r="G98" s="5"/>
      <c r="H98" s="11" t="s">
        <v>798</v>
      </c>
      <c r="I98" s="7">
        <v>20</v>
      </c>
      <c r="J98" s="7">
        <f>VLOOKUP(A98,'[1]TF Rate'!$A$4:$G$2362,7,0)</f>
        <v>6</v>
      </c>
      <c r="K98" s="33"/>
      <c r="L98" s="10" t="s">
        <v>332</v>
      </c>
      <c r="M98" s="2"/>
      <c r="N98" s="2"/>
      <c r="O98" s="2"/>
      <c r="P98" s="2"/>
      <c r="Q98" s="2"/>
      <c r="R98" s="2"/>
      <c r="S98" s="9"/>
    </row>
    <row r="99" spans="1:19" s="4" customFormat="1" ht="15.75" x14ac:dyDescent="0.25">
      <c r="A99" s="5" t="s">
        <v>333</v>
      </c>
      <c r="B99" s="5" t="s">
        <v>334</v>
      </c>
      <c r="C99" s="6" t="s">
        <v>9</v>
      </c>
      <c r="D99" s="5" t="s">
        <v>10</v>
      </c>
      <c r="E99" s="6" t="s">
        <v>699</v>
      </c>
      <c r="F99" s="5" t="s">
        <v>335</v>
      </c>
      <c r="G99" s="5" t="s">
        <v>335</v>
      </c>
      <c r="H99" s="5" t="s">
        <v>799</v>
      </c>
      <c r="I99" s="7">
        <v>19</v>
      </c>
      <c r="J99" s="7">
        <f>VLOOKUP(A99,'[1]TF Rate'!$A$4:$G$2362,7,0)</f>
        <v>4</v>
      </c>
      <c r="K99" s="32"/>
      <c r="L99" s="10" t="s">
        <v>336</v>
      </c>
      <c r="M99" s="2"/>
      <c r="N99" s="2"/>
      <c r="O99" s="2"/>
      <c r="P99" s="2"/>
      <c r="Q99" s="2"/>
      <c r="R99" s="2"/>
      <c r="S99" s="9"/>
    </row>
    <row r="100" spans="1:19" s="4" customFormat="1" ht="15.75" x14ac:dyDescent="0.25">
      <c r="A100" s="7" t="s">
        <v>337</v>
      </c>
      <c r="B100" s="11" t="s">
        <v>338</v>
      </c>
      <c r="C100" s="6" t="s">
        <v>9</v>
      </c>
      <c r="D100" s="5" t="s">
        <v>52</v>
      </c>
      <c r="E100" s="6" t="s">
        <v>794</v>
      </c>
      <c r="F100" s="5"/>
      <c r="G100" s="5"/>
      <c r="H100" s="11" t="s">
        <v>800</v>
      </c>
      <c r="I100" s="7">
        <v>30</v>
      </c>
      <c r="J100" s="7">
        <f>VLOOKUP(A100,'[1]TF Rate'!$A$4:$G$2362,7,0)</f>
        <v>6</v>
      </c>
      <c r="K100" s="33"/>
      <c r="L100" s="10" t="s">
        <v>339</v>
      </c>
      <c r="M100" s="2"/>
      <c r="N100" s="2"/>
      <c r="O100" s="2"/>
      <c r="P100" s="2"/>
      <c r="Q100" s="2"/>
      <c r="R100" s="2"/>
      <c r="S100" s="9"/>
    </row>
    <row r="101" spans="1:19" s="4" customFormat="1" ht="15.75" x14ac:dyDescent="0.25">
      <c r="A101" s="7" t="s">
        <v>340</v>
      </c>
      <c r="B101" s="11" t="s">
        <v>341</v>
      </c>
      <c r="C101" s="6" t="s">
        <v>9</v>
      </c>
      <c r="D101" s="5" t="s">
        <v>10</v>
      </c>
      <c r="E101" s="6"/>
      <c r="F101" s="5"/>
      <c r="G101" s="5"/>
      <c r="H101" s="11" t="s">
        <v>801</v>
      </c>
      <c r="I101" s="7">
        <v>37</v>
      </c>
      <c r="J101" s="7">
        <f>VLOOKUP(A101,'[1]TF Rate'!$A$4:$G$2362,7,0)</f>
        <v>6</v>
      </c>
      <c r="K101" s="33"/>
      <c r="L101" s="10" t="s">
        <v>342</v>
      </c>
      <c r="M101" s="2"/>
      <c r="N101" s="2"/>
      <c r="O101" s="2"/>
      <c r="P101" s="2"/>
      <c r="Q101" s="2"/>
      <c r="R101" s="2"/>
      <c r="S101" s="9"/>
    </row>
    <row r="102" spans="1:19" s="4" customFormat="1" ht="15.75" x14ac:dyDescent="0.25">
      <c r="A102" s="7" t="s">
        <v>343</v>
      </c>
      <c r="B102" s="11" t="s">
        <v>344</v>
      </c>
      <c r="C102" s="6" t="s">
        <v>9</v>
      </c>
      <c r="D102" s="5" t="s">
        <v>52</v>
      </c>
      <c r="E102" s="6"/>
      <c r="F102" s="5"/>
      <c r="G102" s="5"/>
      <c r="H102" s="11" t="s">
        <v>802</v>
      </c>
      <c r="I102" s="7">
        <v>39</v>
      </c>
      <c r="J102" s="7">
        <f>VLOOKUP(A102,'[1]TF Rate'!$A$4:$G$2362,7,0)</f>
        <v>12</v>
      </c>
      <c r="K102" s="33"/>
      <c r="L102" s="10" t="s">
        <v>345</v>
      </c>
      <c r="M102" s="2"/>
      <c r="N102" s="2"/>
      <c r="O102" s="2"/>
      <c r="P102" s="2"/>
      <c r="Q102" s="2"/>
      <c r="R102" s="2"/>
      <c r="S102" s="9"/>
    </row>
    <row r="103" spans="1:19" s="4" customFormat="1" ht="31.5" x14ac:dyDescent="0.25">
      <c r="A103" s="5" t="s">
        <v>346</v>
      </c>
      <c r="B103" s="5" t="s">
        <v>347</v>
      </c>
      <c r="C103" s="6" t="s">
        <v>9</v>
      </c>
      <c r="D103" s="5" t="s">
        <v>10</v>
      </c>
      <c r="E103" s="6" t="s">
        <v>692</v>
      </c>
      <c r="F103" s="5" t="s">
        <v>348</v>
      </c>
      <c r="G103" s="5" t="s">
        <v>265</v>
      </c>
      <c r="H103" s="5" t="s">
        <v>803</v>
      </c>
      <c r="I103" s="7">
        <v>37</v>
      </c>
      <c r="J103" s="7">
        <f>VLOOKUP(A103,'[1]TF Rate'!$A$4:$G$2362,7,0)</f>
        <v>4</v>
      </c>
      <c r="K103" s="32"/>
      <c r="L103" s="10" t="s">
        <v>349</v>
      </c>
      <c r="M103" s="2"/>
      <c r="N103" s="2"/>
      <c r="O103" s="2"/>
      <c r="P103" s="2"/>
      <c r="Q103" s="2"/>
      <c r="R103" s="2"/>
      <c r="S103" s="9"/>
    </row>
    <row r="104" spans="1:19" s="4" customFormat="1" ht="15.75" x14ac:dyDescent="0.25">
      <c r="A104" s="5" t="s">
        <v>350</v>
      </c>
      <c r="B104" s="5" t="s">
        <v>351</v>
      </c>
      <c r="C104" s="6" t="s">
        <v>9</v>
      </c>
      <c r="D104" s="5" t="s">
        <v>10</v>
      </c>
      <c r="E104" s="6"/>
      <c r="F104" s="5" t="s">
        <v>352</v>
      </c>
      <c r="G104" s="5" t="s">
        <v>353</v>
      </c>
      <c r="H104" s="5" t="s">
        <v>804</v>
      </c>
      <c r="I104" s="7">
        <v>66</v>
      </c>
      <c r="J104" s="7">
        <f>VLOOKUP(A104,'[1]TF Rate'!$A$4:$G$2362,7,0)</f>
        <v>8</v>
      </c>
      <c r="K104" s="32"/>
      <c r="L104" s="10" t="s">
        <v>354</v>
      </c>
      <c r="M104" s="2"/>
      <c r="N104" s="2"/>
      <c r="O104" s="2"/>
      <c r="P104" s="2"/>
      <c r="Q104" s="2"/>
      <c r="R104" s="2"/>
      <c r="S104" s="9"/>
    </row>
    <row r="105" spans="1:19" s="4" customFormat="1" ht="15.75" x14ac:dyDescent="0.25">
      <c r="A105" s="7" t="s">
        <v>355</v>
      </c>
      <c r="B105" s="11" t="s">
        <v>356</v>
      </c>
      <c r="C105" s="6" t="s">
        <v>9</v>
      </c>
      <c r="D105" s="5" t="s">
        <v>10</v>
      </c>
      <c r="E105" s="6" t="s">
        <v>805</v>
      </c>
      <c r="F105" s="5"/>
      <c r="G105" s="5"/>
      <c r="H105" s="11" t="s">
        <v>806</v>
      </c>
      <c r="I105" s="7">
        <v>55</v>
      </c>
      <c r="J105" s="7">
        <f>VLOOKUP(A105,'[1]TF Rate'!$A$4:$G$2362,7,0)</f>
        <v>12</v>
      </c>
      <c r="K105" s="33"/>
      <c r="L105" s="10" t="s">
        <v>357</v>
      </c>
      <c r="M105" s="2"/>
      <c r="N105" s="2"/>
      <c r="O105" s="2"/>
      <c r="P105" s="2"/>
      <c r="Q105" s="2"/>
      <c r="R105" s="2"/>
      <c r="S105" s="9"/>
    </row>
    <row r="106" spans="1:19" s="4" customFormat="1" ht="15.75" x14ac:dyDescent="0.25">
      <c r="A106" s="7" t="s">
        <v>358</v>
      </c>
      <c r="B106" s="7" t="s">
        <v>359</v>
      </c>
      <c r="C106" s="6" t="s">
        <v>9</v>
      </c>
      <c r="D106" s="5" t="s">
        <v>10</v>
      </c>
      <c r="E106" s="6"/>
      <c r="F106" s="5">
        <v>1995</v>
      </c>
      <c r="G106" s="5">
        <v>1997</v>
      </c>
      <c r="H106" s="5" t="s">
        <v>807</v>
      </c>
      <c r="I106" s="7">
        <v>30</v>
      </c>
      <c r="J106" s="7">
        <f>VLOOKUP(A106,'[1]TF Rate'!$A$4:$G$2362,7,0)</f>
        <v>8</v>
      </c>
      <c r="K106" s="32"/>
      <c r="L106" s="10" t="s">
        <v>360</v>
      </c>
      <c r="M106" s="2"/>
      <c r="N106" s="2"/>
      <c r="O106" s="2"/>
      <c r="P106" s="2"/>
      <c r="Q106" s="2"/>
      <c r="R106" s="2"/>
      <c r="S106" s="9"/>
    </row>
    <row r="107" spans="1:19" s="4" customFormat="1" ht="31.5" x14ac:dyDescent="0.25">
      <c r="A107" s="5" t="s">
        <v>361</v>
      </c>
      <c r="B107" s="5" t="s">
        <v>362</v>
      </c>
      <c r="C107" s="6" t="s">
        <v>9</v>
      </c>
      <c r="D107" s="5" t="s">
        <v>35</v>
      </c>
      <c r="E107" s="6" t="s">
        <v>692</v>
      </c>
      <c r="F107" s="5" t="s">
        <v>159</v>
      </c>
      <c r="G107" s="5" t="s">
        <v>363</v>
      </c>
      <c r="H107" s="5" t="s">
        <v>808</v>
      </c>
      <c r="I107" s="7">
        <v>27</v>
      </c>
      <c r="J107" s="7">
        <f>VLOOKUP(A107,'[1]TF Rate'!$A$4:$G$2362,7,0)</f>
        <v>6</v>
      </c>
      <c r="K107" s="32"/>
      <c r="L107" s="10" t="s">
        <v>364</v>
      </c>
      <c r="M107" s="2"/>
      <c r="N107" s="2"/>
      <c r="O107" s="2"/>
      <c r="P107" s="2"/>
      <c r="Q107" s="2"/>
      <c r="R107" s="2"/>
      <c r="S107" s="9"/>
    </row>
    <row r="108" spans="1:19" s="4" customFormat="1" ht="15.75" x14ac:dyDescent="0.25">
      <c r="A108" s="7" t="s">
        <v>365</v>
      </c>
      <c r="B108" s="7" t="s">
        <v>366</v>
      </c>
      <c r="C108" s="6" t="s">
        <v>9</v>
      </c>
      <c r="D108" s="5" t="s">
        <v>35</v>
      </c>
      <c r="E108" s="6"/>
      <c r="F108" s="5"/>
      <c r="G108" s="5">
        <v>2008</v>
      </c>
      <c r="H108" s="5" t="s">
        <v>809</v>
      </c>
      <c r="I108" s="7">
        <v>11</v>
      </c>
      <c r="J108" s="7">
        <f>VLOOKUP(A108,'[1]TF Rate'!$A$4:$G$2362,7,0)</f>
        <v>4</v>
      </c>
      <c r="K108" s="32"/>
      <c r="L108" s="10" t="s">
        <v>367</v>
      </c>
      <c r="M108" s="2"/>
      <c r="N108" s="2"/>
      <c r="O108" s="2"/>
      <c r="P108" s="2"/>
      <c r="Q108" s="2"/>
      <c r="R108" s="2"/>
      <c r="S108" s="9"/>
    </row>
    <row r="109" spans="1:19" s="4" customFormat="1" ht="15.75" x14ac:dyDescent="0.25">
      <c r="A109" s="5" t="s">
        <v>368</v>
      </c>
      <c r="B109" s="5" t="s">
        <v>369</v>
      </c>
      <c r="C109" s="6" t="s">
        <v>9</v>
      </c>
      <c r="D109" s="5" t="s">
        <v>10</v>
      </c>
      <c r="E109" s="6" t="s">
        <v>687</v>
      </c>
      <c r="F109" s="5" t="s">
        <v>56</v>
      </c>
      <c r="G109" s="5" t="s">
        <v>370</v>
      </c>
      <c r="H109" s="5" t="s">
        <v>810</v>
      </c>
      <c r="I109" s="7">
        <v>35</v>
      </c>
      <c r="J109" s="7">
        <f>VLOOKUP(A109,'[1]TF Rate'!$A$4:$G$2362,7,0)</f>
        <v>4</v>
      </c>
      <c r="K109" s="32"/>
      <c r="L109" s="10" t="s">
        <v>371</v>
      </c>
      <c r="M109" s="2"/>
      <c r="N109" s="2"/>
      <c r="O109" s="2"/>
      <c r="P109" s="2"/>
      <c r="Q109" s="2"/>
      <c r="R109" s="2"/>
      <c r="S109" s="9"/>
    </row>
    <row r="110" spans="1:19" s="4" customFormat="1" ht="15.75" x14ac:dyDescent="0.25">
      <c r="A110" s="7" t="s">
        <v>372</v>
      </c>
      <c r="B110" s="11" t="s">
        <v>373</v>
      </c>
      <c r="C110" s="6" t="s">
        <v>9</v>
      </c>
      <c r="D110" s="5" t="s">
        <v>10</v>
      </c>
      <c r="E110" s="6"/>
      <c r="F110" s="5"/>
      <c r="G110" s="5"/>
      <c r="H110" s="11" t="s">
        <v>811</v>
      </c>
      <c r="I110" s="7">
        <v>20</v>
      </c>
      <c r="J110" s="7">
        <f>VLOOKUP(A110,'[1]TF Rate'!$A$4:$G$2362,7,0)</f>
        <v>8</v>
      </c>
      <c r="K110" s="33"/>
      <c r="L110" s="10" t="s">
        <v>374</v>
      </c>
      <c r="M110" s="2"/>
      <c r="N110" s="2"/>
      <c r="O110" s="2"/>
      <c r="P110" s="2"/>
      <c r="Q110" s="2"/>
      <c r="R110" s="2"/>
      <c r="S110" s="9"/>
    </row>
    <row r="111" spans="1:19" s="4" customFormat="1" ht="15.75" x14ac:dyDescent="0.25">
      <c r="A111" s="7" t="s">
        <v>375</v>
      </c>
      <c r="B111" s="11" t="s">
        <v>376</v>
      </c>
      <c r="C111" s="6" t="s">
        <v>9</v>
      </c>
      <c r="D111" s="5" t="s">
        <v>10</v>
      </c>
      <c r="E111" s="6" t="s">
        <v>812</v>
      </c>
      <c r="F111" s="5"/>
      <c r="G111" s="5"/>
      <c r="H111" s="11" t="s">
        <v>813</v>
      </c>
      <c r="I111" s="7">
        <v>29</v>
      </c>
      <c r="J111" s="7">
        <f>VLOOKUP(A111,'[1]TF Rate'!$A$4:$G$2362,7,0)</f>
        <v>8</v>
      </c>
      <c r="K111" s="33"/>
      <c r="L111" s="10" t="s">
        <v>377</v>
      </c>
      <c r="M111" s="2"/>
      <c r="N111" s="2"/>
      <c r="O111" s="2"/>
      <c r="P111" s="2"/>
      <c r="Q111" s="2"/>
      <c r="R111" s="2"/>
      <c r="S111" s="9"/>
    </row>
    <row r="112" spans="1:19" s="4" customFormat="1" ht="15.75" x14ac:dyDescent="0.25">
      <c r="A112" s="7" t="s">
        <v>378</v>
      </c>
      <c r="B112" s="11" t="s">
        <v>379</v>
      </c>
      <c r="C112" s="6" t="s">
        <v>9</v>
      </c>
      <c r="D112" s="5" t="s">
        <v>35</v>
      </c>
      <c r="E112" s="6"/>
      <c r="F112" s="5"/>
      <c r="G112" s="5"/>
      <c r="H112" s="11" t="s">
        <v>814</v>
      </c>
      <c r="I112" s="7">
        <v>15</v>
      </c>
      <c r="J112" s="7">
        <f>VLOOKUP(A112,'[1]TF Rate'!$A$4:$G$2362,7,0)</f>
        <v>6</v>
      </c>
      <c r="K112" s="33"/>
      <c r="L112" s="10" t="s">
        <v>380</v>
      </c>
      <c r="M112" s="2"/>
      <c r="N112" s="2"/>
      <c r="O112" s="2"/>
      <c r="P112" s="2"/>
      <c r="Q112" s="2"/>
      <c r="R112" s="2"/>
      <c r="S112" s="9"/>
    </row>
    <row r="113" spans="1:33" s="4" customFormat="1" ht="31.5" x14ac:dyDescent="0.25">
      <c r="A113" s="7" t="s">
        <v>381</v>
      </c>
      <c r="B113" s="11" t="s">
        <v>382</v>
      </c>
      <c r="C113" s="6" t="s">
        <v>9</v>
      </c>
      <c r="D113" s="5" t="s">
        <v>18</v>
      </c>
      <c r="E113" s="6" t="s">
        <v>750</v>
      </c>
      <c r="F113" s="5"/>
      <c r="G113" s="5"/>
      <c r="H113" s="11" t="s">
        <v>815</v>
      </c>
      <c r="I113" s="7">
        <v>26</v>
      </c>
      <c r="J113" s="7">
        <f>VLOOKUP(A113,'[1]TF Rate'!$A$4:$G$2362,7,0)</f>
        <v>10</v>
      </c>
      <c r="K113" s="33"/>
      <c r="L113" s="10" t="s">
        <v>383</v>
      </c>
      <c r="M113" s="2"/>
      <c r="N113" s="2"/>
      <c r="O113" s="2"/>
      <c r="P113" s="2"/>
      <c r="Q113" s="2"/>
      <c r="R113" s="2"/>
      <c r="S113" s="9"/>
    </row>
    <row r="114" spans="1:33" s="4" customFormat="1" ht="15.75" x14ac:dyDescent="0.25">
      <c r="A114" s="5" t="s">
        <v>384</v>
      </c>
      <c r="B114" s="5" t="s">
        <v>385</v>
      </c>
      <c r="C114" s="6" t="s">
        <v>9</v>
      </c>
      <c r="D114" s="5" t="s">
        <v>10</v>
      </c>
      <c r="E114" s="6" t="s">
        <v>99</v>
      </c>
      <c r="F114" s="5" t="s">
        <v>65</v>
      </c>
      <c r="G114" s="5" t="s">
        <v>65</v>
      </c>
      <c r="H114" s="5" t="s">
        <v>816</v>
      </c>
      <c r="I114" s="7">
        <v>14</v>
      </c>
      <c r="J114" s="7">
        <f>VLOOKUP(A114,'[1]TF Rate'!$A$4:$G$2362,7,0)</f>
        <v>4</v>
      </c>
      <c r="K114" s="32"/>
      <c r="L114" s="10" t="s">
        <v>386</v>
      </c>
      <c r="M114" s="2"/>
      <c r="N114" s="2"/>
      <c r="O114" s="2"/>
      <c r="P114" s="2"/>
      <c r="Q114" s="2"/>
      <c r="R114" s="2"/>
      <c r="S114" s="9"/>
    </row>
    <row r="115" spans="1:33" s="4" customFormat="1" ht="31.5" x14ac:dyDescent="0.25">
      <c r="A115" s="5" t="s">
        <v>387</v>
      </c>
      <c r="B115" s="5" t="s">
        <v>388</v>
      </c>
      <c r="C115" s="6" t="s">
        <v>9</v>
      </c>
      <c r="D115" s="5" t="s">
        <v>35</v>
      </c>
      <c r="E115" s="6" t="s">
        <v>692</v>
      </c>
      <c r="F115" s="5" t="s">
        <v>61</v>
      </c>
      <c r="G115" s="5" t="s">
        <v>61</v>
      </c>
      <c r="H115" s="5" t="s">
        <v>817</v>
      </c>
      <c r="I115" s="7">
        <v>17</v>
      </c>
      <c r="J115" s="7">
        <f>VLOOKUP(A115,'[1]TF Rate'!$A$4:$G$2362,7,0)</f>
        <v>4</v>
      </c>
      <c r="K115" s="32"/>
      <c r="L115" s="10" t="s">
        <v>389</v>
      </c>
      <c r="M115" s="2"/>
      <c r="N115" s="2"/>
      <c r="O115" s="2"/>
      <c r="P115" s="2"/>
      <c r="Q115" s="2"/>
      <c r="R115" s="2"/>
      <c r="S115" s="9"/>
    </row>
    <row r="116" spans="1:33" s="4" customFormat="1" ht="15.75" x14ac:dyDescent="0.25">
      <c r="A116" s="5" t="s">
        <v>390</v>
      </c>
      <c r="B116" s="5" t="s">
        <v>391</v>
      </c>
      <c r="C116" s="6" t="s">
        <v>9</v>
      </c>
      <c r="D116" s="5" t="s">
        <v>10</v>
      </c>
      <c r="E116" s="6" t="s">
        <v>687</v>
      </c>
      <c r="F116" s="5" t="s">
        <v>39</v>
      </c>
      <c r="G116" s="5" t="s">
        <v>39</v>
      </c>
      <c r="H116" s="5" t="s">
        <v>818</v>
      </c>
      <c r="I116" s="7">
        <v>17</v>
      </c>
      <c r="J116" s="7">
        <f>VLOOKUP(A116,'[1]TF Rate'!$A$4:$G$2362,7,0)</f>
        <v>4</v>
      </c>
      <c r="K116" s="32"/>
      <c r="L116" s="10" t="s">
        <v>392</v>
      </c>
      <c r="M116" s="2"/>
      <c r="N116" s="2"/>
      <c r="O116" s="2"/>
      <c r="P116" s="2"/>
      <c r="Q116" s="2"/>
      <c r="R116" s="2"/>
      <c r="S116" s="9"/>
    </row>
    <row r="117" spans="1:33" s="4" customFormat="1" ht="15.75" x14ac:dyDescent="0.25">
      <c r="A117" s="5" t="s">
        <v>819</v>
      </c>
      <c r="B117" s="5" t="s">
        <v>820</v>
      </c>
      <c r="C117" s="6" t="s">
        <v>9</v>
      </c>
      <c r="D117" s="5" t="s">
        <v>35</v>
      </c>
      <c r="E117" s="6" t="s">
        <v>689</v>
      </c>
      <c r="F117" s="5" t="s">
        <v>821</v>
      </c>
      <c r="G117" s="5" t="s">
        <v>101</v>
      </c>
      <c r="H117" s="5" t="s">
        <v>822</v>
      </c>
      <c r="I117" s="7">
        <v>43</v>
      </c>
      <c r="J117" s="7" t="s">
        <v>699</v>
      </c>
      <c r="K117" s="32"/>
      <c r="L117" s="10" t="s">
        <v>823</v>
      </c>
      <c r="M117" s="2"/>
      <c r="N117" s="2"/>
      <c r="O117" s="2"/>
      <c r="P117" s="2"/>
      <c r="Q117" s="2"/>
      <c r="R117" s="2"/>
      <c r="S117" s="9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4" customFormat="1" ht="15.75" x14ac:dyDescent="0.25">
      <c r="A118" s="7" t="s">
        <v>393</v>
      </c>
      <c r="B118" s="11" t="s">
        <v>394</v>
      </c>
      <c r="C118" s="6" t="s">
        <v>9</v>
      </c>
      <c r="D118" s="5" t="s">
        <v>10</v>
      </c>
      <c r="E118" s="6"/>
      <c r="F118" s="5"/>
      <c r="G118" s="5"/>
      <c r="H118" s="11" t="s">
        <v>824</v>
      </c>
      <c r="I118" s="7">
        <v>32</v>
      </c>
      <c r="J118" s="7">
        <f>VLOOKUP(A118,'[1]TF Rate'!$A$4:$G$2362,7,0)</f>
        <v>6</v>
      </c>
      <c r="K118" s="33"/>
      <c r="L118" s="10" t="s">
        <v>395</v>
      </c>
      <c r="M118" s="2"/>
      <c r="N118" s="2"/>
      <c r="O118" s="2"/>
      <c r="P118" s="2"/>
      <c r="Q118" s="2"/>
      <c r="R118" s="2"/>
      <c r="S118" s="9"/>
    </row>
    <row r="119" spans="1:33" s="4" customFormat="1" ht="15.75" x14ac:dyDescent="0.25">
      <c r="A119" s="7" t="s">
        <v>396</v>
      </c>
      <c r="B119" s="11" t="s">
        <v>397</v>
      </c>
      <c r="C119" s="6" t="s">
        <v>9</v>
      </c>
      <c r="D119" s="5" t="s">
        <v>10</v>
      </c>
      <c r="E119" s="6"/>
      <c r="F119" s="5"/>
      <c r="G119" s="5"/>
      <c r="H119" s="11" t="s">
        <v>825</v>
      </c>
      <c r="I119" s="7">
        <v>31</v>
      </c>
      <c r="J119" s="7">
        <f>VLOOKUP(A119,'[1]TF Rate'!$A$4:$G$2362,7,0)</f>
        <v>6</v>
      </c>
      <c r="K119" s="33"/>
      <c r="L119" s="10" t="s">
        <v>398</v>
      </c>
      <c r="M119" s="2"/>
      <c r="N119" s="2"/>
      <c r="O119" s="2"/>
      <c r="P119" s="2"/>
      <c r="Q119" s="2"/>
      <c r="R119" s="2"/>
      <c r="S119" s="9"/>
    </row>
    <row r="120" spans="1:33" s="4" customFormat="1" ht="15.75" x14ac:dyDescent="0.25">
      <c r="A120" s="5" t="s">
        <v>399</v>
      </c>
      <c r="B120" s="5" t="s">
        <v>400</v>
      </c>
      <c r="C120" s="6" t="s">
        <v>9</v>
      </c>
      <c r="D120" s="5" t="s">
        <v>35</v>
      </c>
      <c r="E120" s="6" t="s">
        <v>826</v>
      </c>
      <c r="F120" s="5" t="s">
        <v>264</v>
      </c>
      <c r="G120" s="5" t="s">
        <v>242</v>
      </c>
      <c r="H120" s="5" t="s">
        <v>827</v>
      </c>
      <c r="I120" s="7">
        <v>38</v>
      </c>
      <c r="J120" s="7">
        <f>VLOOKUP(A120,'[1]TF Rate'!$A$4:$G$2362,7,0)</f>
        <v>4</v>
      </c>
      <c r="K120" s="32"/>
      <c r="L120" s="10" t="s">
        <v>401</v>
      </c>
      <c r="M120" s="2"/>
      <c r="N120" s="2"/>
      <c r="O120" s="2"/>
      <c r="P120" s="2"/>
      <c r="Q120" s="2"/>
      <c r="R120" s="2"/>
      <c r="S120" s="9"/>
    </row>
    <row r="121" spans="1:33" s="4" customFormat="1" ht="15.75" x14ac:dyDescent="0.25">
      <c r="A121" s="7" t="s">
        <v>402</v>
      </c>
      <c r="B121" s="11" t="s">
        <v>403</v>
      </c>
      <c r="C121" s="6" t="s">
        <v>9</v>
      </c>
      <c r="D121" s="5" t="s">
        <v>10</v>
      </c>
      <c r="E121" s="6" t="s">
        <v>750</v>
      </c>
      <c r="F121" s="5"/>
      <c r="G121" s="5"/>
      <c r="H121" s="11" t="s">
        <v>828</v>
      </c>
      <c r="I121" s="7">
        <v>28</v>
      </c>
      <c r="J121" s="7">
        <f>VLOOKUP(A121,'[1]TF Rate'!$A$4:$G$2362,7,0)</f>
        <v>4</v>
      </c>
      <c r="K121" s="33"/>
      <c r="L121" s="10" t="s">
        <v>404</v>
      </c>
      <c r="M121" s="2"/>
      <c r="N121" s="2"/>
      <c r="O121" s="2"/>
      <c r="P121" s="2"/>
      <c r="Q121" s="2"/>
      <c r="R121" s="2"/>
      <c r="S121" s="9"/>
    </row>
    <row r="122" spans="1:33" s="4" customFormat="1" ht="15.75" x14ac:dyDescent="0.25">
      <c r="A122" s="7" t="s">
        <v>405</v>
      </c>
      <c r="B122" s="7" t="s">
        <v>406</v>
      </c>
      <c r="C122" s="6" t="s">
        <v>9</v>
      </c>
      <c r="D122" s="5" t="s">
        <v>35</v>
      </c>
      <c r="E122" s="6"/>
      <c r="F122" s="5">
        <v>1993</v>
      </c>
      <c r="G122" s="5">
        <v>1997</v>
      </c>
      <c r="H122" s="5" t="s">
        <v>829</v>
      </c>
      <c r="I122" s="7">
        <v>26</v>
      </c>
      <c r="J122" s="7">
        <f>VLOOKUP(A122,'[1]TF Rate'!$A$4:$G$2362,7,0)</f>
        <v>5</v>
      </c>
      <c r="K122" s="32"/>
      <c r="L122" s="10" t="s">
        <v>407</v>
      </c>
      <c r="M122" s="2"/>
      <c r="N122" s="2"/>
      <c r="O122" s="2"/>
      <c r="P122" s="2"/>
      <c r="Q122" s="2"/>
      <c r="R122" s="2"/>
      <c r="S122" s="9"/>
    </row>
    <row r="123" spans="1:33" s="4" customFormat="1" ht="15.75" x14ac:dyDescent="0.25">
      <c r="A123" s="7" t="s">
        <v>408</v>
      </c>
      <c r="B123" s="11" t="s">
        <v>409</v>
      </c>
      <c r="C123" s="6" t="s">
        <v>9</v>
      </c>
      <c r="D123" s="5" t="s">
        <v>10</v>
      </c>
      <c r="E123" s="6" t="s">
        <v>728</v>
      </c>
      <c r="F123" s="5"/>
      <c r="G123" s="5"/>
      <c r="H123" s="11" t="s">
        <v>830</v>
      </c>
      <c r="I123" s="7">
        <v>31</v>
      </c>
      <c r="J123" s="7">
        <f>VLOOKUP(A123,'[1]TF Rate'!$A$4:$G$2362,7,0)</f>
        <v>24</v>
      </c>
      <c r="K123" s="33"/>
      <c r="L123" s="10" t="s">
        <v>410</v>
      </c>
      <c r="M123" s="2"/>
      <c r="N123" s="2"/>
      <c r="O123" s="2"/>
      <c r="P123" s="2"/>
      <c r="Q123" s="2"/>
      <c r="R123" s="2"/>
      <c r="S123" s="9"/>
    </row>
    <row r="124" spans="1:33" s="4" customFormat="1" ht="15.75" x14ac:dyDescent="0.25">
      <c r="A124" s="7" t="s">
        <v>411</v>
      </c>
      <c r="B124" s="11" t="s">
        <v>412</v>
      </c>
      <c r="C124" s="6" t="s">
        <v>9</v>
      </c>
      <c r="D124" s="5" t="s">
        <v>10</v>
      </c>
      <c r="E124" s="6" t="s">
        <v>706</v>
      </c>
      <c r="F124" s="5"/>
      <c r="G124" s="5"/>
      <c r="H124" s="11" t="s">
        <v>831</v>
      </c>
      <c r="I124" s="7">
        <v>21</v>
      </c>
      <c r="J124" s="7">
        <f>VLOOKUP(A124,'[1]TF Rate'!$A$4:$G$2362,7,0)</f>
        <v>12</v>
      </c>
      <c r="K124" s="33"/>
      <c r="L124" s="10" t="s">
        <v>413</v>
      </c>
      <c r="M124" s="2"/>
      <c r="N124" s="2"/>
      <c r="O124" s="2"/>
      <c r="P124" s="2"/>
      <c r="Q124" s="2"/>
      <c r="R124" s="2"/>
      <c r="S124" s="9"/>
    </row>
    <row r="125" spans="1:33" s="4" customFormat="1" ht="15.75" x14ac:dyDescent="0.25">
      <c r="A125" s="7" t="s">
        <v>414</v>
      </c>
      <c r="B125" s="11" t="s">
        <v>415</v>
      </c>
      <c r="C125" s="6" t="s">
        <v>9</v>
      </c>
      <c r="D125" s="5" t="s">
        <v>10</v>
      </c>
      <c r="E125" s="6"/>
      <c r="F125" s="5"/>
      <c r="G125" s="5"/>
      <c r="H125" s="11" t="s">
        <v>832</v>
      </c>
      <c r="I125" s="7">
        <v>42</v>
      </c>
      <c r="J125" s="7">
        <f>VLOOKUP(A125,'[1]TF Rate'!$A$4:$G$2362,7,0)</f>
        <v>8</v>
      </c>
      <c r="K125" s="33"/>
      <c r="L125" s="10" t="s">
        <v>416</v>
      </c>
      <c r="M125" s="2"/>
      <c r="N125" s="2"/>
      <c r="O125" s="2"/>
      <c r="P125" s="2"/>
      <c r="Q125" s="2"/>
      <c r="R125" s="2"/>
      <c r="S125" s="9"/>
    </row>
    <row r="126" spans="1:33" s="4" customFormat="1" ht="15.75" x14ac:dyDescent="0.25">
      <c r="A126" s="7" t="s">
        <v>417</v>
      </c>
      <c r="B126" s="11" t="s">
        <v>418</v>
      </c>
      <c r="C126" s="6" t="s">
        <v>9</v>
      </c>
      <c r="D126" s="5" t="s">
        <v>10</v>
      </c>
      <c r="E126" s="6" t="s">
        <v>750</v>
      </c>
      <c r="F126" s="5"/>
      <c r="G126" s="5"/>
      <c r="H126" s="11" t="s">
        <v>833</v>
      </c>
      <c r="I126" s="7">
        <v>35</v>
      </c>
      <c r="J126" s="7">
        <f>VLOOKUP(A126,'[1]TF Rate'!$A$4:$G$2362,7,0)</f>
        <v>8</v>
      </c>
      <c r="K126" s="33"/>
      <c r="L126" s="10" t="s">
        <v>419</v>
      </c>
      <c r="M126" s="2"/>
      <c r="N126" s="2"/>
      <c r="O126" s="2"/>
      <c r="P126" s="2"/>
      <c r="Q126" s="2"/>
      <c r="R126" s="2"/>
      <c r="S126" s="9"/>
    </row>
    <row r="127" spans="1:33" s="4" customFormat="1" ht="15.75" x14ac:dyDescent="0.25">
      <c r="A127" s="7" t="s">
        <v>420</v>
      </c>
      <c r="B127" s="11" t="s">
        <v>421</v>
      </c>
      <c r="C127" s="6" t="s">
        <v>9</v>
      </c>
      <c r="D127" s="5" t="s">
        <v>52</v>
      </c>
      <c r="E127" s="6" t="s">
        <v>710</v>
      </c>
      <c r="F127" s="5"/>
      <c r="G127" s="5"/>
      <c r="H127" s="11" t="s">
        <v>834</v>
      </c>
      <c r="I127" s="7">
        <v>32</v>
      </c>
      <c r="J127" s="7">
        <f>VLOOKUP(A127,'[1]TF Rate'!$A$4:$G$2362,7,0)</f>
        <v>4</v>
      </c>
      <c r="K127" s="33"/>
      <c r="L127" s="10" t="s">
        <v>422</v>
      </c>
      <c r="M127" s="2"/>
      <c r="N127" s="2"/>
      <c r="O127" s="2"/>
      <c r="P127" s="2"/>
      <c r="Q127" s="2"/>
      <c r="R127" s="2"/>
      <c r="S127" s="9"/>
    </row>
    <row r="128" spans="1:33" s="4" customFormat="1" ht="15.75" x14ac:dyDescent="0.25">
      <c r="A128" s="5" t="s">
        <v>423</v>
      </c>
      <c r="B128" s="5" t="s">
        <v>424</v>
      </c>
      <c r="C128" s="6" t="s">
        <v>9</v>
      </c>
      <c r="D128" s="5" t="s">
        <v>35</v>
      </c>
      <c r="E128" s="6"/>
      <c r="F128" s="5" t="s">
        <v>425</v>
      </c>
      <c r="G128" s="5" t="s">
        <v>265</v>
      </c>
      <c r="H128" s="5" t="s">
        <v>835</v>
      </c>
      <c r="I128" s="7">
        <v>37</v>
      </c>
      <c r="J128" s="7">
        <f>VLOOKUP(A128,'[1]TF Rate'!$A$4:$G$2362,7,0)</f>
        <v>4</v>
      </c>
      <c r="K128" s="32"/>
      <c r="L128" s="10" t="s">
        <v>426</v>
      </c>
      <c r="M128" s="2"/>
      <c r="N128" s="2"/>
      <c r="O128" s="2"/>
      <c r="P128" s="2"/>
      <c r="Q128" s="2"/>
      <c r="R128" s="2"/>
      <c r="S128" s="9"/>
    </row>
    <row r="129" spans="1:19" s="4" customFormat="1" ht="15.75" x14ac:dyDescent="0.25">
      <c r="A129" s="7" t="s">
        <v>427</v>
      </c>
      <c r="B129" s="11" t="s">
        <v>428</v>
      </c>
      <c r="C129" s="6" t="s">
        <v>9</v>
      </c>
      <c r="D129" s="5" t="s">
        <v>10</v>
      </c>
      <c r="E129" s="6"/>
      <c r="F129" s="5"/>
      <c r="G129" s="5"/>
      <c r="H129" s="11" t="s">
        <v>836</v>
      </c>
      <c r="I129" s="7">
        <v>38</v>
      </c>
      <c r="J129" s="7">
        <f>VLOOKUP(A129,'[1]TF Rate'!$A$4:$G$2362,7,0)</f>
        <v>8</v>
      </c>
      <c r="K129" s="33"/>
      <c r="L129" s="10" t="s">
        <v>429</v>
      </c>
      <c r="M129" s="2"/>
      <c r="N129" s="2"/>
      <c r="O129" s="2"/>
      <c r="P129" s="2"/>
      <c r="Q129" s="2"/>
      <c r="R129" s="2"/>
      <c r="S129" s="9"/>
    </row>
    <row r="130" spans="1:19" s="4" customFormat="1" ht="15.75" x14ac:dyDescent="0.25">
      <c r="A130" s="5" t="s">
        <v>430</v>
      </c>
      <c r="B130" s="5" t="s">
        <v>431</v>
      </c>
      <c r="C130" s="6" t="s">
        <v>9</v>
      </c>
      <c r="D130" s="5" t="s">
        <v>35</v>
      </c>
      <c r="E130" s="6" t="s">
        <v>689</v>
      </c>
      <c r="F130" s="5" t="s">
        <v>432</v>
      </c>
      <c r="G130" s="5" t="s">
        <v>433</v>
      </c>
      <c r="H130" s="5"/>
      <c r="I130" s="7">
        <v>25</v>
      </c>
      <c r="J130" s="7">
        <f>VLOOKUP(A130,'[1]TF Rate'!$A$4:$G$2362,7,0)</f>
        <v>4</v>
      </c>
      <c r="K130" s="32"/>
      <c r="L130" s="10" t="s">
        <v>434</v>
      </c>
      <c r="M130" s="2"/>
      <c r="N130" s="2"/>
      <c r="O130" s="2"/>
      <c r="P130" s="2"/>
      <c r="Q130" s="2"/>
      <c r="R130" s="2"/>
      <c r="S130" s="9"/>
    </row>
    <row r="131" spans="1:19" s="4" customFormat="1" ht="15.75" x14ac:dyDescent="0.25">
      <c r="A131" s="5" t="s">
        <v>435</v>
      </c>
      <c r="B131" s="5" t="s">
        <v>436</v>
      </c>
      <c r="C131" s="6" t="s">
        <v>9</v>
      </c>
      <c r="D131" s="5" t="s">
        <v>35</v>
      </c>
      <c r="E131" s="6"/>
      <c r="F131" s="5" t="s">
        <v>437</v>
      </c>
      <c r="G131" s="5" t="s">
        <v>437</v>
      </c>
      <c r="H131" s="5" t="s">
        <v>837</v>
      </c>
      <c r="I131" s="7">
        <v>11</v>
      </c>
      <c r="J131" s="7">
        <f>VLOOKUP(A131,'[1]TF Rate'!$A$4:$G$2362,7,0)</f>
        <v>4</v>
      </c>
      <c r="K131" s="32"/>
      <c r="L131" s="10" t="s">
        <v>438</v>
      </c>
      <c r="M131" s="2"/>
      <c r="N131" s="2"/>
      <c r="O131" s="2"/>
      <c r="P131" s="2"/>
      <c r="Q131" s="2"/>
      <c r="R131" s="2"/>
      <c r="S131" s="9"/>
    </row>
    <row r="132" spans="1:19" s="4" customFormat="1" ht="15.75" x14ac:dyDescent="0.25">
      <c r="A132" s="7" t="s">
        <v>439</v>
      </c>
      <c r="B132" s="7" t="s">
        <v>440</v>
      </c>
      <c r="C132" s="6" t="s">
        <v>9</v>
      </c>
      <c r="D132" s="5" t="s">
        <v>10</v>
      </c>
      <c r="E132" s="6"/>
      <c r="F132" s="5"/>
      <c r="G132" s="5">
        <v>1997</v>
      </c>
      <c r="H132" s="5" t="s">
        <v>838</v>
      </c>
      <c r="I132" s="7">
        <v>45</v>
      </c>
      <c r="J132" s="7">
        <f>VLOOKUP(A132,'[1]TF Rate'!$A$4:$G$2362,7,0)</f>
        <v>4</v>
      </c>
      <c r="K132" s="32"/>
      <c r="L132" s="10" t="s">
        <v>441</v>
      </c>
      <c r="M132" s="2"/>
      <c r="N132" s="2"/>
      <c r="O132" s="2"/>
      <c r="P132" s="2"/>
      <c r="Q132" s="2"/>
      <c r="R132" s="2"/>
      <c r="S132" s="9"/>
    </row>
    <row r="133" spans="1:19" s="4" customFormat="1" ht="15.75" x14ac:dyDescent="0.25">
      <c r="A133" s="7" t="s">
        <v>442</v>
      </c>
      <c r="B133" s="11" t="s">
        <v>443</v>
      </c>
      <c r="C133" s="6" t="s">
        <v>9</v>
      </c>
      <c r="D133" s="5" t="s">
        <v>10</v>
      </c>
      <c r="E133" s="6"/>
      <c r="F133" s="5"/>
      <c r="G133" s="5"/>
      <c r="H133" s="11" t="s">
        <v>839</v>
      </c>
      <c r="I133" s="7">
        <v>32</v>
      </c>
      <c r="J133" s="7">
        <f>VLOOKUP(A133,'[1]TF Rate'!$A$4:$G$2362,7,0)</f>
        <v>4</v>
      </c>
      <c r="K133" s="33"/>
      <c r="L133" s="10" t="s">
        <v>444</v>
      </c>
      <c r="M133" s="2"/>
      <c r="N133" s="2"/>
      <c r="O133" s="2"/>
      <c r="P133" s="2"/>
      <c r="Q133" s="2"/>
      <c r="R133" s="2"/>
      <c r="S133" s="9"/>
    </row>
    <row r="134" spans="1:19" s="4" customFormat="1" ht="15.75" x14ac:dyDescent="0.25">
      <c r="A134" s="7" t="s">
        <v>445</v>
      </c>
      <c r="B134" s="11" t="s">
        <v>446</v>
      </c>
      <c r="C134" s="6" t="s">
        <v>9</v>
      </c>
      <c r="D134" s="5" t="s">
        <v>10</v>
      </c>
      <c r="E134" s="6" t="s">
        <v>812</v>
      </c>
      <c r="F134" s="5"/>
      <c r="G134" s="5"/>
      <c r="H134" s="11" t="s">
        <v>840</v>
      </c>
      <c r="I134" s="7">
        <v>52</v>
      </c>
      <c r="J134" s="7">
        <f>VLOOKUP(A134,'[1]TF Rate'!$A$4:$G$2362,7,0)</f>
        <v>6</v>
      </c>
      <c r="K134" s="33"/>
      <c r="L134" s="10" t="s">
        <v>447</v>
      </c>
      <c r="M134" s="2"/>
      <c r="N134" s="2"/>
      <c r="O134" s="2"/>
      <c r="P134" s="2"/>
      <c r="Q134" s="2"/>
      <c r="R134" s="2"/>
      <c r="S134" s="9"/>
    </row>
    <row r="135" spans="1:19" s="4" customFormat="1" ht="31.5" x14ac:dyDescent="0.25">
      <c r="A135" s="5" t="s">
        <v>448</v>
      </c>
      <c r="B135" s="5" t="s">
        <v>449</v>
      </c>
      <c r="C135" s="6" t="s">
        <v>9</v>
      </c>
      <c r="D135" s="5" t="s">
        <v>35</v>
      </c>
      <c r="E135" s="6" t="s">
        <v>687</v>
      </c>
      <c r="F135" s="5" t="s">
        <v>450</v>
      </c>
      <c r="G135" s="5" t="s">
        <v>370</v>
      </c>
      <c r="H135" s="5" t="s">
        <v>841</v>
      </c>
      <c r="I135" s="7">
        <v>46</v>
      </c>
      <c r="J135" s="7">
        <f>VLOOKUP(A135,'[1]TF Rate'!$A$4:$G$2362,7,0)</f>
        <v>4</v>
      </c>
      <c r="K135" s="32"/>
      <c r="L135" s="10" t="s">
        <v>451</v>
      </c>
      <c r="M135" s="2"/>
      <c r="N135" s="2"/>
      <c r="O135" s="2"/>
      <c r="P135" s="2"/>
      <c r="Q135" s="2"/>
      <c r="R135" s="2"/>
      <c r="S135" s="9"/>
    </row>
    <row r="136" spans="1:19" s="4" customFormat="1" ht="15.75" x14ac:dyDescent="0.25">
      <c r="A136" s="5" t="s">
        <v>452</v>
      </c>
      <c r="B136" s="5" t="s">
        <v>453</v>
      </c>
      <c r="C136" s="6" t="s">
        <v>9</v>
      </c>
      <c r="D136" s="5" t="s">
        <v>10</v>
      </c>
      <c r="E136" s="6" t="s">
        <v>454</v>
      </c>
      <c r="F136" s="5" t="s">
        <v>455</v>
      </c>
      <c r="G136" s="5" t="s">
        <v>456</v>
      </c>
      <c r="H136" s="5"/>
      <c r="I136" s="7">
        <v>50</v>
      </c>
      <c r="J136" s="7">
        <f>VLOOKUP(A136,'[1]TF Rate'!$A$4:$G$2362,7,0)</f>
        <v>5</v>
      </c>
      <c r="K136" s="32"/>
      <c r="L136" s="10" t="s">
        <v>457</v>
      </c>
      <c r="M136" s="2"/>
      <c r="N136" s="2"/>
      <c r="O136" s="2"/>
      <c r="P136" s="2"/>
      <c r="Q136" s="2"/>
      <c r="R136" s="2"/>
      <c r="S136" s="9"/>
    </row>
    <row r="137" spans="1:19" s="4" customFormat="1" ht="15.75" x14ac:dyDescent="0.25">
      <c r="A137" s="7" t="s">
        <v>458</v>
      </c>
      <c r="B137" s="11" t="s">
        <v>459</v>
      </c>
      <c r="C137" s="6" t="s">
        <v>9</v>
      </c>
      <c r="D137" s="5" t="s">
        <v>10</v>
      </c>
      <c r="E137" s="6" t="s">
        <v>728</v>
      </c>
      <c r="F137" s="5"/>
      <c r="G137" s="5"/>
      <c r="H137" s="11" t="s">
        <v>842</v>
      </c>
      <c r="I137" s="7">
        <v>39</v>
      </c>
      <c r="J137" s="7">
        <f>VLOOKUP(A137,'[1]TF Rate'!$A$4:$G$2362,7,0)</f>
        <v>4</v>
      </c>
      <c r="K137" s="33"/>
      <c r="L137" s="10" t="s">
        <v>460</v>
      </c>
      <c r="M137" s="2"/>
      <c r="N137" s="2"/>
      <c r="O137" s="2"/>
      <c r="P137" s="2"/>
      <c r="Q137" s="2"/>
      <c r="R137" s="2"/>
      <c r="S137" s="9"/>
    </row>
    <row r="138" spans="1:19" s="4" customFormat="1" ht="15.75" x14ac:dyDescent="0.25">
      <c r="A138" s="7" t="s">
        <v>461</v>
      </c>
      <c r="B138" s="11" t="s">
        <v>462</v>
      </c>
      <c r="C138" s="6" t="s">
        <v>9</v>
      </c>
      <c r="D138" s="5" t="s">
        <v>10</v>
      </c>
      <c r="E138" s="6" t="s">
        <v>710</v>
      </c>
      <c r="F138" s="5"/>
      <c r="G138" s="5"/>
      <c r="H138" s="11" t="s">
        <v>843</v>
      </c>
      <c r="I138" s="7">
        <v>38</v>
      </c>
      <c r="J138" s="7">
        <f>VLOOKUP(A138,'[1]TF Rate'!$A$4:$G$2362,7,0)</f>
        <v>6</v>
      </c>
      <c r="K138" s="33"/>
      <c r="L138" s="10" t="s">
        <v>463</v>
      </c>
      <c r="M138" s="2"/>
      <c r="N138" s="2"/>
      <c r="O138" s="2"/>
      <c r="P138" s="2"/>
      <c r="Q138" s="2"/>
      <c r="R138" s="2"/>
      <c r="S138" s="9"/>
    </row>
    <row r="139" spans="1:19" s="4" customFormat="1" ht="15.75" x14ac:dyDescent="0.25">
      <c r="A139" s="5" t="s">
        <v>464</v>
      </c>
      <c r="B139" s="5" t="s">
        <v>465</v>
      </c>
      <c r="C139" s="6" t="s">
        <v>9</v>
      </c>
      <c r="D139" s="5" t="s">
        <v>35</v>
      </c>
      <c r="E139" s="6"/>
      <c r="F139" s="5" t="s">
        <v>466</v>
      </c>
      <c r="G139" s="5" t="s">
        <v>467</v>
      </c>
      <c r="H139" s="5" t="s">
        <v>844</v>
      </c>
      <c r="I139" s="7">
        <v>55</v>
      </c>
      <c r="J139" s="7">
        <f>VLOOKUP(A139,'[1]TF Rate'!$A$4:$G$2362,7,0)</f>
        <v>9</v>
      </c>
      <c r="K139" s="32"/>
      <c r="L139" s="10" t="s">
        <v>468</v>
      </c>
      <c r="M139" s="2"/>
      <c r="N139" s="2"/>
      <c r="O139" s="2"/>
      <c r="P139" s="2"/>
      <c r="Q139" s="2"/>
      <c r="R139" s="2"/>
      <c r="S139" s="9"/>
    </row>
    <row r="140" spans="1:19" s="4" customFormat="1" ht="15.75" x14ac:dyDescent="0.25">
      <c r="A140" s="7" t="s">
        <v>469</v>
      </c>
      <c r="B140" s="7" t="s">
        <v>470</v>
      </c>
      <c r="C140" s="6" t="s">
        <v>9</v>
      </c>
      <c r="D140" s="5" t="s">
        <v>35</v>
      </c>
      <c r="E140" s="6"/>
      <c r="F140" s="5">
        <v>1992</v>
      </c>
      <c r="G140" s="5">
        <v>1997</v>
      </c>
      <c r="H140" s="5" t="s">
        <v>845</v>
      </c>
      <c r="I140" s="7">
        <v>27</v>
      </c>
      <c r="J140" s="7">
        <f>VLOOKUP(A140,'[1]TF Rate'!$A$4:$G$2362,7,0)</f>
        <v>2</v>
      </c>
      <c r="K140" s="32"/>
      <c r="L140" s="10" t="s">
        <v>471</v>
      </c>
      <c r="M140" s="2"/>
      <c r="N140" s="2"/>
      <c r="O140" s="2"/>
      <c r="P140" s="2"/>
      <c r="Q140" s="2"/>
      <c r="R140" s="2"/>
      <c r="S140" s="9"/>
    </row>
    <row r="141" spans="1:19" s="4" customFormat="1" ht="15.75" x14ac:dyDescent="0.25">
      <c r="A141" s="7" t="s">
        <v>472</v>
      </c>
      <c r="B141" s="11" t="s">
        <v>473</v>
      </c>
      <c r="C141" s="6" t="s">
        <v>9</v>
      </c>
      <c r="D141" s="5" t="s">
        <v>10</v>
      </c>
      <c r="E141" s="6"/>
      <c r="F141" s="5"/>
      <c r="G141" s="5"/>
      <c r="H141" s="11" t="s">
        <v>846</v>
      </c>
      <c r="I141" s="7">
        <v>23</v>
      </c>
      <c r="J141" s="7">
        <f>VLOOKUP(A141,'[1]TF Rate'!$A$4:$G$2362,7,0)</f>
        <v>6</v>
      </c>
      <c r="K141" s="33"/>
      <c r="L141" s="10" t="s">
        <v>474</v>
      </c>
      <c r="M141" s="2"/>
      <c r="N141" s="2"/>
      <c r="O141" s="2"/>
      <c r="P141" s="2"/>
      <c r="Q141" s="2"/>
      <c r="R141" s="2"/>
      <c r="S141" s="9"/>
    </row>
    <row r="142" spans="1:19" s="4" customFormat="1" ht="15.75" x14ac:dyDescent="0.25">
      <c r="A142" s="5" t="s">
        <v>475</v>
      </c>
      <c r="B142" s="5" t="s">
        <v>476</v>
      </c>
      <c r="C142" s="6" t="s">
        <v>9</v>
      </c>
      <c r="D142" s="5" t="s">
        <v>35</v>
      </c>
      <c r="E142" s="6" t="s">
        <v>689</v>
      </c>
      <c r="F142" s="5" t="s">
        <v>348</v>
      </c>
      <c r="G142" s="5" t="s">
        <v>265</v>
      </c>
      <c r="H142" s="5" t="s">
        <v>847</v>
      </c>
      <c r="I142" s="7">
        <v>37</v>
      </c>
      <c r="J142" s="7">
        <f>VLOOKUP(A142,'[1]TF Rate'!$A$4:$G$2362,7,0)</f>
        <v>8</v>
      </c>
      <c r="K142" s="32"/>
      <c r="L142" s="10" t="s">
        <v>477</v>
      </c>
      <c r="M142" s="2"/>
      <c r="N142" s="2"/>
      <c r="O142" s="2"/>
      <c r="P142" s="2"/>
      <c r="Q142" s="2"/>
      <c r="R142" s="2"/>
      <c r="S142" s="9"/>
    </row>
    <row r="143" spans="1:19" s="4" customFormat="1" ht="15.75" x14ac:dyDescent="0.25">
      <c r="A143" s="7" t="s">
        <v>478</v>
      </c>
      <c r="B143" s="11" t="s">
        <v>479</v>
      </c>
      <c r="C143" s="6" t="s">
        <v>9</v>
      </c>
      <c r="D143" s="5" t="s">
        <v>10</v>
      </c>
      <c r="E143" s="6" t="s">
        <v>848</v>
      </c>
      <c r="F143" s="5"/>
      <c r="G143" s="5"/>
      <c r="H143" s="11" t="s">
        <v>849</v>
      </c>
      <c r="I143" s="7">
        <v>41</v>
      </c>
      <c r="J143" s="7">
        <f>VLOOKUP(A143,'[1]TF Rate'!$A$4:$G$2362,7,0)</f>
        <v>4</v>
      </c>
      <c r="K143" s="33"/>
      <c r="L143" s="10" t="s">
        <v>480</v>
      </c>
      <c r="M143" s="2"/>
      <c r="N143" s="2"/>
      <c r="O143" s="2"/>
      <c r="P143" s="2"/>
      <c r="Q143" s="2"/>
      <c r="R143" s="2"/>
      <c r="S143" s="9"/>
    </row>
    <row r="144" spans="1:19" s="4" customFormat="1" ht="15.75" x14ac:dyDescent="0.25">
      <c r="A144" s="7" t="s">
        <v>481</v>
      </c>
      <c r="B144" s="11" t="s">
        <v>482</v>
      </c>
      <c r="C144" s="6" t="s">
        <v>9</v>
      </c>
      <c r="D144" s="5" t="s">
        <v>10</v>
      </c>
      <c r="E144" s="6" t="s">
        <v>679</v>
      </c>
      <c r="F144" s="5"/>
      <c r="G144" s="5"/>
      <c r="H144" s="11" t="s">
        <v>850</v>
      </c>
      <c r="I144" s="7">
        <v>59</v>
      </c>
      <c r="J144" s="7">
        <f>VLOOKUP(A144,'[1]TF Rate'!$A$4:$G$2362,7,0)</f>
        <v>12</v>
      </c>
      <c r="K144" s="33"/>
      <c r="L144" s="10" t="s">
        <v>483</v>
      </c>
      <c r="M144" s="2"/>
      <c r="N144" s="2"/>
      <c r="O144" s="2"/>
      <c r="P144" s="2"/>
      <c r="Q144" s="2"/>
      <c r="R144" s="2"/>
      <c r="S144" s="9"/>
    </row>
    <row r="145" spans="1:23" s="4" customFormat="1" ht="15.75" x14ac:dyDescent="0.25">
      <c r="A145" s="7" t="s">
        <v>484</v>
      </c>
      <c r="B145" s="11" t="s">
        <v>485</v>
      </c>
      <c r="C145" s="6" t="s">
        <v>9</v>
      </c>
      <c r="D145" s="5" t="s">
        <v>10</v>
      </c>
      <c r="E145" s="6"/>
      <c r="F145" s="5"/>
      <c r="G145" s="5"/>
      <c r="H145" s="11" t="s">
        <v>851</v>
      </c>
      <c r="I145" s="7">
        <v>43</v>
      </c>
      <c r="J145" s="7">
        <f>VLOOKUP(A145,'[1]TF Rate'!$A$4:$G$2362,7,0)</f>
        <v>4</v>
      </c>
      <c r="K145" s="33"/>
      <c r="L145" s="10" t="s">
        <v>486</v>
      </c>
      <c r="M145" s="2"/>
      <c r="N145" s="2"/>
      <c r="O145" s="2"/>
      <c r="P145" s="2"/>
      <c r="Q145" s="2"/>
      <c r="R145" s="2"/>
      <c r="S145" s="9"/>
    </row>
    <row r="146" spans="1:23" s="4" customFormat="1" ht="15.75" x14ac:dyDescent="0.25">
      <c r="A146" s="7" t="s">
        <v>487</v>
      </c>
      <c r="B146" s="11" t="s">
        <v>488</v>
      </c>
      <c r="C146" s="6" t="s">
        <v>9</v>
      </c>
      <c r="D146" s="5" t="s">
        <v>10</v>
      </c>
      <c r="E146" s="6" t="s">
        <v>848</v>
      </c>
      <c r="F146" s="5"/>
      <c r="G146" s="5"/>
      <c r="H146" s="11" t="s">
        <v>852</v>
      </c>
      <c r="I146" s="7">
        <v>40</v>
      </c>
      <c r="J146" s="7">
        <f>VLOOKUP(A146,'[1]TF Rate'!$A$4:$G$2362,7,0)</f>
        <v>12</v>
      </c>
      <c r="K146" s="33"/>
      <c r="L146" s="10" t="s">
        <v>489</v>
      </c>
      <c r="M146" s="2"/>
      <c r="N146" s="2"/>
      <c r="O146" s="2"/>
      <c r="P146" s="2"/>
      <c r="Q146" s="2"/>
      <c r="R146" s="2"/>
      <c r="S146" s="9"/>
    </row>
    <row r="147" spans="1:23" s="4" customFormat="1" ht="15.75" x14ac:dyDescent="0.25">
      <c r="A147" s="7" t="s">
        <v>490</v>
      </c>
      <c r="B147" s="11" t="s">
        <v>491</v>
      </c>
      <c r="C147" s="6" t="s">
        <v>9</v>
      </c>
      <c r="D147" s="5" t="s">
        <v>10</v>
      </c>
      <c r="E147" s="6" t="s">
        <v>675</v>
      </c>
      <c r="F147" s="5"/>
      <c r="G147" s="5"/>
      <c r="H147" s="11" t="s">
        <v>853</v>
      </c>
      <c r="I147" s="7">
        <v>27</v>
      </c>
      <c r="J147" s="7">
        <f>VLOOKUP(A147,'[1]TF Rate'!$A$4:$G$2362,7,0)</f>
        <v>6</v>
      </c>
      <c r="K147" s="33"/>
      <c r="L147" s="10" t="s">
        <v>492</v>
      </c>
      <c r="M147" s="2"/>
      <c r="N147" s="2"/>
      <c r="O147" s="2"/>
      <c r="P147" s="2"/>
      <c r="Q147" s="2"/>
      <c r="R147" s="2"/>
      <c r="S147" s="9"/>
    </row>
    <row r="148" spans="1:23" s="4" customFormat="1" ht="15.75" x14ac:dyDescent="0.25">
      <c r="A148" s="7" t="s">
        <v>493</v>
      </c>
      <c r="B148" s="7" t="s">
        <v>494</v>
      </c>
      <c r="C148" s="6" t="s">
        <v>9</v>
      </c>
      <c r="D148" s="5" t="s">
        <v>10</v>
      </c>
      <c r="E148" s="6" t="s">
        <v>854</v>
      </c>
      <c r="F148" s="5"/>
      <c r="G148" s="5"/>
      <c r="H148" s="7" t="s">
        <v>855</v>
      </c>
      <c r="I148" s="7">
        <v>28</v>
      </c>
      <c r="J148" s="7">
        <f>VLOOKUP(A148,'[1]TF Rate'!$A$4:$G$2362,7,0)</f>
        <v>6</v>
      </c>
      <c r="K148" s="33"/>
      <c r="L148" s="10" t="s">
        <v>495</v>
      </c>
      <c r="M148" s="2"/>
      <c r="N148" s="2"/>
      <c r="O148" s="2"/>
      <c r="P148" s="2"/>
      <c r="Q148" s="2"/>
      <c r="R148" s="2"/>
      <c r="S148" s="9"/>
    </row>
    <row r="149" spans="1:23" s="4" customFormat="1" ht="31.5" x14ac:dyDescent="0.25">
      <c r="A149" s="7" t="s">
        <v>496</v>
      </c>
      <c r="B149" s="11" t="s">
        <v>497</v>
      </c>
      <c r="C149" s="6" t="s">
        <v>9</v>
      </c>
      <c r="D149" s="5" t="s">
        <v>18</v>
      </c>
      <c r="E149" s="6" t="s">
        <v>732</v>
      </c>
      <c r="F149" s="5"/>
      <c r="G149" s="5"/>
      <c r="H149" s="11" t="s">
        <v>856</v>
      </c>
      <c r="I149" s="7">
        <v>12</v>
      </c>
      <c r="J149" s="7">
        <f>VLOOKUP(A149,'[1]TF Rate'!$A$4:$G$2362,7,0)</f>
        <v>10</v>
      </c>
      <c r="K149" s="33"/>
      <c r="L149" s="10" t="s">
        <v>498</v>
      </c>
      <c r="M149" s="2"/>
      <c r="N149" s="2"/>
      <c r="O149" s="2"/>
      <c r="P149" s="2"/>
      <c r="Q149" s="2"/>
      <c r="R149" s="2"/>
      <c r="S149" s="9"/>
    </row>
    <row r="150" spans="1:23" s="4" customFormat="1" ht="15.75" x14ac:dyDescent="0.25">
      <c r="A150" s="7" t="s">
        <v>499</v>
      </c>
      <c r="B150" s="11" t="s">
        <v>500</v>
      </c>
      <c r="C150" s="6" t="s">
        <v>9</v>
      </c>
      <c r="D150" s="5" t="s">
        <v>10</v>
      </c>
      <c r="E150" s="6"/>
      <c r="F150" s="5"/>
      <c r="G150" s="5"/>
      <c r="H150" s="11" t="s">
        <v>857</v>
      </c>
      <c r="I150" s="7">
        <v>29</v>
      </c>
      <c r="J150" s="7">
        <f>VLOOKUP(A150,'[1]TF Rate'!$A$4:$G$2362,7,0)</f>
        <v>4</v>
      </c>
      <c r="K150" s="33"/>
      <c r="L150" s="10" t="s">
        <v>501</v>
      </c>
      <c r="M150" s="2"/>
      <c r="N150" s="2"/>
      <c r="O150" s="2"/>
      <c r="P150" s="2"/>
      <c r="Q150" s="2"/>
      <c r="R150" s="2"/>
      <c r="S150" s="9"/>
    </row>
    <row r="151" spans="1:23" s="4" customFormat="1" ht="15.75" x14ac:dyDescent="0.25">
      <c r="A151" s="7" t="s">
        <v>502</v>
      </c>
      <c r="B151" s="7" t="s">
        <v>503</v>
      </c>
      <c r="C151" s="6" t="s">
        <v>9</v>
      </c>
      <c r="D151" s="5" t="s">
        <v>52</v>
      </c>
      <c r="E151" s="6"/>
      <c r="F151" s="5"/>
      <c r="G151" s="5">
        <v>1997</v>
      </c>
      <c r="H151" s="5" t="s">
        <v>858</v>
      </c>
      <c r="I151" s="7">
        <v>40</v>
      </c>
      <c r="J151" s="7">
        <f>VLOOKUP(A151,'[1]TF Rate'!$A$4:$G$2362,7,0)</f>
        <v>12</v>
      </c>
      <c r="K151" s="32"/>
      <c r="L151" s="10" t="s">
        <v>504</v>
      </c>
      <c r="M151" s="2"/>
      <c r="N151" s="2"/>
      <c r="O151" s="2"/>
      <c r="P151" s="2"/>
      <c r="Q151" s="2"/>
      <c r="R151" s="2"/>
      <c r="S151" s="9"/>
    </row>
    <row r="152" spans="1:23" s="4" customFormat="1" ht="15.75" x14ac:dyDescent="0.25">
      <c r="A152" s="7" t="s">
        <v>505</v>
      </c>
      <c r="B152" s="11" t="s">
        <v>506</v>
      </c>
      <c r="C152" s="6" t="s">
        <v>9</v>
      </c>
      <c r="D152" s="5" t="s">
        <v>10</v>
      </c>
      <c r="E152" s="6"/>
      <c r="F152" s="5"/>
      <c r="G152" s="5"/>
      <c r="H152" s="11" t="s">
        <v>859</v>
      </c>
      <c r="I152" s="7">
        <v>42</v>
      </c>
      <c r="J152" s="7">
        <f>VLOOKUP(A152,'[1]TF Rate'!$A$4:$G$2362,7,0)</f>
        <v>6</v>
      </c>
      <c r="K152" s="33"/>
      <c r="L152" s="10" t="s">
        <v>507</v>
      </c>
      <c r="M152" s="2"/>
      <c r="N152" s="2"/>
      <c r="O152" s="2"/>
      <c r="P152" s="2"/>
      <c r="Q152" s="2"/>
      <c r="R152" s="2"/>
      <c r="S152" s="9"/>
    </row>
    <row r="153" spans="1:23" s="4" customFormat="1" ht="15.75" x14ac:dyDescent="0.25">
      <c r="A153" s="7" t="s">
        <v>508</v>
      </c>
      <c r="B153" s="11" t="s">
        <v>509</v>
      </c>
      <c r="C153" s="6" t="s">
        <v>9</v>
      </c>
      <c r="D153" s="5" t="s">
        <v>52</v>
      </c>
      <c r="E153" s="6" t="s">
        <v>794</v>
      </c>
      <c r="F153" s="5"/>
      <c r="G153" s="5"/>
      <c r="H153" s="27" t="s">
        <v>860</v>
      </c>
      <c r="I153" s="7">
        <v>72</v>
      </c>
      <c r="J153" s="7">
        <f>VLOOKUP(A153,'[1]TF Rate'!$A$4:$G$2362,7,0)</f>
        <v>8</v>
      </c>
      <c r="K153" s="33"/>
      <c r="L153" s="10" t="s">
        <v>510</v>
      </c>
      <c r="M153" s="2"/>
      <c r="N153" s="2"/>
      <c r="O153" s="2"/>
      <c r="P153" s="2"/>
      <c r="Q153" s="2"/>
      <c r="R153" s="2"/>
      <c r="S153" s="9"/>
    </row>
    <row r="154" spans="1:23" s="4" customFormat="1" ht="15.75" x14ac:dyDescent="0.25">
      <c r="A154" s="5" t="s">
        <v>511</v>
      </c>
      <c r="B154" s="5" t="s">
        <v>512</v>
      </c>
      <c r="C154" s="6" t="s">
        <v>9</v>
      </c>
      <c r="D154" s="5" t="s">
        <v>35</v>
      </c>
      <c r="E154" s="6" t="s">
        <v>689</v>
      </c>
      <c r="F154" s="5" t="s">
        <v>241</v>
      </c>
      <c r="G154" s="5" t="s">
        <v>513</v>
      </c>
      <c r="H154" s="5" t="s">
        <v>861</v>
      </c>
      <c r="I154" s="7">
        <v>70</v>
      </c>
      <c r="J154" s="7">
        <f>VLOOKUP(A154,'[1]TF Rate'!$A$4:$G$2362,7,0)</f>
        <v>8</v>
      </c>
      <c r="K154" s="32"/>
      <c r="L154" s="10" t="s">
        <v>514</v>
      </c>
      <c r="M154" s="2"/>
      <c r="N154" s="2"/>
      <c r="O154" s="2"/>
      <c r="P154" s="2"/>
      <c r="Q154" s="2"/>
      <c r="R154" s="2"/>
      <c r="S154" s="9"/>
    </row>
    <row r="155" spans="1:23" s="4" customFormat="1" ht="15.75" x14ac:dyDescent="0.25">
      <c r="A155" s="7" t="s">
        <v>515</v>
      </c>
      <c r="B155" s="7" t="s">
        <v>516</v>
      </c>
      <c r="C155" s="6" t="s">
        <v>9</v>
      </c>
      <c r="D155" s="5" t="s">
        <v>35</v>
      </c>
      <c r="E155" s="6"/>
      <c r="F155" s="5"/>
      <c r="G155" s="5">
        <v>1998</v>
      </c>
      <c r="H155" s="5" t="s">
        <v>862</v>
      </c>
      <c r="I155" s="7">
        <v>21</v>
      </c>
      <c r="J155" s="7">
        <f>VLOOKUP(A155,'[1]TF Rate'!$A$4:$G$2362,7,0)</f>
        <v>10</v>
      </c>
      <c r="K155" s="32"/>
      <c r="L155" s="10" t="s">
        <v>517</v>
      </c>
      <c r="M155" s="2"/>
      <c r="N155" s="2"/>
      <c r="O155" s="2"/>
      <c r="P155" s="2"/>
      <c r="Q155" s="2"/>
      <c r="R155" s="2"/>
      <c r="S155" s="9"/>
    </row>
    <row r="156" spans="1:23" s="4" customFormat="1" ht="15.75" x14ac:dyDescent="0.25">
      <c r="A156" s="7" t="s">
        <v>518</v>
      </c>
      <c r="B156" s="11" t="s">
        <v>519</v>
      </c>
      <c r="C156" s="6" t="s">
        <v>9</v>
      </c>
      <c r="D156" s="5" t="s">
        <v>35</v>
      </c>
      <c r="E156" s="6"/>
      <c r="F156" s="5"/>
      <c r="G156" s="5"/>
      <c r="H156" s="11" t="s">
        <v>863</v>
      </c>
      <c r="I156" s="7">
        <v>32</v>
      </c>
      <c r="J156" s="7">
        <f>VLOOKUP(A156,'[1]TF Rate'!$A$4:$G$2362,7,0)</f>
        <v>4</v>
      </c>
      <c r="K156" s="33"/>
      <c r="L156" s="10" t="s">
        <v>520</v>
      </c>
      <c r="M156" s="2"/>
      <c r="N156" s="2"/>
      <c r="O156" s="2"/>
      <c r="P156" s="2"/>
      <c r="Q156" s="2"/>
      <c r="R156" s="2"/>
      <c r="S156" s="9"/>
    </row>
    <row r="157" spans="1:23" s="4" customFormat="1" ht="15.75" x14ac:dyDescent="0.25">
      <c r="A157" s="5" t="s">
        <v>521</v>
      </c>
      <c r="B157" s="5" t="s">
        <v>522</v>
      </c>
      <c r="C157" s="6" t="s">
        <v>9</v>
      </c>
      <c r="D157" s="5" t="s">
        <v>35</v>
      </c>
      <c r="E157" s="6"/>
      <c r="F157" s="5" t="s">
        <v>425</v>
      </c>
      <c r="G157" s="5" t="s">
        <v>523</v>
      </c>
      <c r="H157" s="5" t="s">
        <v>864</v>
      </c>
      <c r="I157" s="7">
        <v>34</v>
      </c>
      <c r="J157" s="7">
        <f>VLOOKUP(A157,'[1]TF Rate'!$A$4:$G$2362,7,0)</f>
        <v>4</v>
      </c>
      <c r="K157" s="32"/>
      <c r="L157" s="10" t="s">
        <v>524</v>
      </c>
      <c r="M157" s="2"/>
      <c r="N157" s="2"/>
      <c r="O157" s="2"/>
      <c r="P157" s="2"/>
      <c r="Q157" s="2"/>
      <c r="R157" s="2"/>
      <c r="S157" s="9"/>
    </row>
    <row r="158" spans="1:23" s="4" customFormat="1" ht="15.75" x14ac:dyDescent="0.25">
      <c r="A158" s="7" t="s">
        <v>525</v>
      </c>
      <c r="B158" s="11" t="s">
        <v>526</v>
      </c>
      <c r="C158" s="6" t="s">
        <v>9</v>
      </c>
      <c r="D158" s="5" t="s">
        <v>10</v>
      </c>
      <c r="E158" s="6"/>
      <c r="F158" s="5"/>
      <c r="G158" s="5"/>
      <c r="H158" s="11" t="s">
        <v>865</v>
      </c>
      <c r="I158" s="7">
        <v>26</v>
      </c>
      <c r="J158" s="7">
        <f>VLOOKUP(A158,'[1]TF Rate'!$A$4:$G$2362,7,0)</f>
        <v>8</v>
      </c>
      <c r="K158" s="33"/>
      <c r="L158" s="10" t="s">
        <v>527</v>
      </c>
      <c r="M158" s="2"/>
      <c r="N158" s="2"/>
      <c r="O158" s="2"/>
      <c r="P158" s="2"/>
      <c r="Q158" s="2"/>
      <c r="R158" s="2"/>
      <c r="S158" s="9"/>
    </row>
    <row r="159" spans="1:23" s="4" customFormat="1" ht="15.75" x14ac:dyDescent="0.25">
      <c r="A159" s="15" t="s">
        <v>667</v>
      </c>
      <c r="B159" s="15" t="s">
        <v>668</v>
      </c>
      <c r="C159" s="7" t="s">
        <v>9</v>
      </c>
      <c r="D159" s="15" t="s">
        <v>10</v>
      </c>
      <c r="E159" s="7"/>
      <c r="F159" s="7"/>
      <c r="G159" s="7"/>
      <c r="H159" s="29" t="s">
        <v>866</v>
      </c>
      <c r="I159" s="7">
        <v>33</v>
      </c>
      <c r="J159" s="7">
        <v>6</v>
      </c>
      <c r="K159" s="12" t="s">
        <v>11</v>
      </c>
      <c r="L159" s="8"/>
      <c r="M159" s="2"/>
      <c r="N159" s="2"/>
      <c r="O159" s="2"/>
      <c r="P159" s="2"/>
      <c r="Q159" s="2"/>
      <c r="R159" s="2"/>
      <c r="S159" s="9" t="s">
        <v>11</v>
      </c>
      <c r="T159" s="2"/>
      <c r="U159" s="2"/>
      <c r="V159" s="2" t="s">
        <v>11</v>
      </c>
      <c r="W159" s="2"/>
    </row>
    <row r="160" spans="1:23" s="4" customFormat="1" ht="15.75" x14ac:dyDescent="0.25">
      <c r="A160" s="7" t="s">
        <v>528</v>
      </c>
      <c r="B160" s="11" t="s">
        <v>529</v>
      </c>
      <c r="C160" s="6" t="s">
        <v>9</v>
      </c>
      <c r="D160" s="5" t="s">
        <v>10</v>
      </c>
      <c r="E160" s="6"/>
      <c r="F160" s="5"/>
      <c r="G160" s="5"/>
      <c r="H160" s="11" t="s">
        <v>867</v>
      </c>
      <c r="I160" s="7">
        <v>25</v>
      </c>
      <c r="J160" s="7">
        <f>VLOOKUP(A160,'[1]TF Rate'!$A$4:$G$2362,7,0)</f>
        <v>6</v>
      </c>
      <c r="K160" s="33"/>
      <c r="L160" s="10" t="s">
        <v>530</v>
      </c>
      <c r="M160" s="2"/>
      <c r="N160" s="2"/>
      <c r="O160" s="2"/>
      <c r="P160" s="2"/>
      <c r="Q160" s="2"/>
      <c r="R160" s="2"/>
      <c r="S160" s="9"/>
    </row>
    <row r="161" spans="1:19" s="4" customFormat="1" ht="15.75" x14ac:dyDescent="0.25">
      <c r="A161" s="7" t="s">
        <v>531</v>
      </c>
      <c r="B161" s="11" t="s">
        <v>532</v>
      </c>
      <c r="C161" s="6" t="s">
        <v>9</v>
      </c>
      <c r="D161" s="5" t="s">
        <v>10</v>
      </c>
      <c r="E161" s="6"/>
      <c r="F161" s="5"/>
      <c r="G161" s="5"/>
      <c r="H161" s="11" t="s">
        <v>868</v>
      </c>
      <c r="I161" s="7">
        <v>39</v>
      </c>
      <c r="J161" s="7">
        <f>VLOOKUP(A161,'[1]TF Rate'!$A$4:$G$2362,7,0)</f>
        <v>6</v>
      </c>
      <c r="K161" s="33"/>
      <c r="L161" s="10" t="s">
        <v>533</v>
      </c>
      <c r="M161" s="2"/>
      <c r="N161" s="2"/>
      <c r="O161" s="2"/>
      <c r="P161" s="2"/>
      <c r="Q161" s="2"/>
      <c r="R161" s="2"/>
      <c r="S161" s="9"/>
    </row>
    <row r="162" spans="1:19" s="4" customFormat="1" ht="15.75" x14ac:dyDescent="0.25">
      <c r="A162" s="7" t="s">
        <v>534</v>
      </c>
      <c r="B162" s="11" t="s">
        <v>535</v>
      </c>
      <c r="C162" s="6" t="s">
        <v>9</v>
      </c>
      <c r="D162" s="5" t="s">
        <v>10</v>
      </c>
      <c r="E162" s="6"/>
      <c r="F162" s="5"/>
      <c r="G162" s="5"/>
      <c r="H162" s="11" t="s">
        <v>869</v>
      </c>
      <c r="I162" s="7">
        <v>37</v>
      </c>
      <c r="J162" s="7">
        <f>VLOOKUP(A162,'[1]TF Rate'!$A$4:$G$2362,7,0)</f>
        <v>6</v>
      </c>
      <c r="K162" s="33"/>
      <c r="L162" s="10" t="s">
        <v>536</v>
      </c>
      <c r="M162" s="2"/>
      <c r="N162" s="2"/>
      <c r="O162" s="2"/>
      <c r="P162" s="2"/>
      <c r="Q162" s="2"/>
      <c r="R162" s="2"/>
      <c r="S162" s="9"/>
    </row>
    <row r="163" spans="1:19" s="4" customFormat="1" ht="15.75" x14ac:dyDescent="0.25">
      <c r="A163" s="7" t="s">
        <v>537</v>
      </c>
      <c r="B163" s="7" t="s">
        <v>538</v>
      </c>
      <c r="C163" s="6" t="s">
        <v>9</v>
      </c>
      <c r="D163" s="5" t="s">
        <v>10</v>
      </c>
      <c r="E163" s="6"/>
      <c r="F163" s="5">
        <v>1981</v>
      </c>
      <c r="G163" s="5">
        <v>1997</v>
      </c>
      <c r="H163" s="5" t="s">
        <v>870</v>
      </c>
      <c r="I163" s="7">
        <v>38</v>
      </c>
      <c r="J163" s="7">
        <f>VLOOKUP(A163,'[1]TF Rate'!$A$4:$G$2362,7,0)</f>
        <v>4</v>
      </c>
      <c r="K163" s="32"/>
      <c r="L163" s="10" t="s">
        <v>539</v>
      </c>
      <c r="M163" s="2"/>
      <c r="N163" s="2"/>
      <c r="O163" s="2"/>
      <c r="P163" s="2"/>
      <c r="Q163" s="2"/>
      <c r="R163" s="2"/>
      <c r="S163" s="9"/>
    </row>
    <row r="164" spans="1:19" s="4" customFormat="1" ht="15.75" x14ac:dyDescent="0.25">
      <c r="A164" s="7" t="s">
        <v>540</v>
      </c>
      <c r="B164" s="7" t="s">
        <v>541</v>
      </c>
      <c r="C164" s="6" t="s">
        <v>9</v>
      </c>
      <c r="D164" s="5" t="s">
        <v>10</v>
      </c>
      <c r="E164" s="6"/>
      <c r="F164" s="5">
        <v>1907</v>
      </c>
      <c r="G164" s="5">
        <v>1997</v>
      </c>
      <c r="H164" s="5" t="s">
        <v>871</v>
      </c>
      <c r="I164" s="7">
        <v>112</v>
      </c>
      <c r="J164" s="7">
        <f>VLOOKUP(A164,'[1]TF Rate'!$A$4:$G$2362,7,0)</f>
        <v>8</v>
      </c>
      <c r="K164" s="32"/>
      <c r="L164" s="10" t="s">
        <v>542</v>
      </c>
      <c r="M164" s="2"/>
      <c r="N164" s="2"/>
      <c r="O164" s="2"/>
      <c r="P164" s="2"/>
      <c r="Q164" s="2"/>
      <c r="R164" s="2"/>
      <c r="S164" s="9"/>
    </row>
    <row r="165" spans="1:19" s="4" customFormat="1" ht="15.75" x14ac:dyDescent="0.25">
      <c r="A165" s="7" t="s">
        <v>543</v>
      </c>
      <c r="B165" s="11" t="s">
        <v>544</v>
      </c>
      <c r="C165" s="6" t="s">
        <v>9</v>
      </c>
      <c r="D165" s="5" t="s">
        <v>10</v>
      </c>
      <c r="E165" s="6"/>
      <c r="F165" s="5"/>
      <c r="G165" s="5"/>
      <c r="H165" s="11" t="s">
        <v>872</v>
      </c>
      <c r="I165" s="7">
        <v>35</v>
      </c>
      <c r="J165" s="7">
        <f>VLOOKUP(A165,'[1]TF Rate'!$A$4:$G$2362,7,0)</f>
        <v>8</v>
      </c>
      <c r="K165" s="33"/>
      <c r="L165" s="10" t="s">
        <v>545</v>
      </c>
      <c r="M165" s="2"/>
      <c r="N165" s="2"/>
      <c r="O165" s="2"/>
      <c r="P165" s="2"/>
      <c r="Q165" s="2"/>
      <c r="R165" s="2"/>
      <c r="S165" s="9"/>
    </row>
    <row r="166" spans="1:19" s="4" customFormat="1" ht="31.5" x14ac:dyDescent="0.25">
      <c r="A166" s="7" t="s">
        <v>546</v>
      </c>
      <c r="B166" s="11" t="s">
        <v>547</v>
      </c>
      <c r="C166" s="6" t="s">
        <v>9</v>
      </c>
      <c r="D166" s="5" t="s">
        <v>18</v>
      </c>
      <c r="E166" s="6" t="s">
        <v>708</v>
      </c>
      <c r="F166" s="5"/>
      <c r="G166" s="5"/>
      <c r="H166" s="11" t="s">
        <v>873</v>
      </c>
      <c r="I166" s="7">
        <v>23</v>
      </c>
      <c r="J166" s="7">
        <f>VLOOKUP(A166,'[1]TF Rate'!$A$4:$G$2362,7,0)</f>
        <v>10</v>
      </c>
      <c r="K166" s="33"/>
      <c r="L166" s="10" t="s">
        <v>548</v>
      </c>
      <c r="M166" s="2"/>
      <c r="N166" s="2"/>
      <c r="O166" s="2"/>
      <c r="P166" s="2"/>
      <c r="Q166" s="2"/>
      <c r="R166" s="2"/>
      <c r="S166" s="9"/>
    </row>
    <row r="167" spans="1:19" s="4" customFormat="1" ht="15.75" x14ac:dyDescent="0.25">
      <c r="A167" s="7" t="s">
        <v>549</v>
      </c>
      <c r="B167" s="11" t="s">
        <v>550</v>
      </c>
      <c r="C167" s="6" t="s">
        <v>9</v>
      </c>
      <c r="D167" s="5" t="s">
        <v>35</v>
      </c>
      <c r="E167" s="6"/>
      <c r="F167" s="5"/>
      <c r="G167" s="5"/>
      <c r="H167" s="11" t="s">
        <v>874</v>
      </c>
      <c r="I167" s="7">
        <v>36</v>
      </c>
      <c r="J167" s="7">
        <f>VLOOKUP(A167,'[1]TF Rate'!$A$4:$G$2362,7,0)</f>
        <v>4</v>
      </c>
      <c r="K167" s="33"/>
      <c r="L167" s="10" t="s">
        <v>551</v>
      </c>
      <c r="M167" s="2"/>
      <c r="N167" s="2"/>
      <c r="O167" s="2"/>
      <c r="P167" s="2"/>
      <c r="Q167" s="2"/>
      <c r="R167" s="2"/>
      <c r="S167" s="9"/>
    </row>
    <row r="168" spans="1:19" s="4" customFormat="1" ht="15.75" x14ac:dyDescent="0.25">
      <c r="A168" s="7" t="s">
        <v>552</v>
      </c>
      <c r="B168" s="11" t="s">
        <v>553</v>
      </c>
      <c r="C168" s="6" t="s">
        <v>9</v>
      </c>
      <c r="D168" s="5" t="s">
        <v>35</v>
      </c>
      <c r="E168" s="6"/>
      <c r="F168" s="5"/>
      <c r="G168" s="5"/>
      <c r="H168" s="11" t="s">
        <v>875</v>
      </c>
      <c r="I168" s="7">
        <v>38</v>
      </c>
      <c r="J168" s="7">
        <f>VLOOKUP(A168,'[1]TF Rate'!$A$4:$G$2362,7,0)</f>
        <v>5</v>
      </c>
      <c r="K168" s="33"/>
      <c r="L168" s="10" t="s">
        <v>554</v>
      </c>
      <c r="M168" s="2"/>
      <c r="N168" s="2"/>
      <c r="O168" s="2"/>
      <c r="P168" s="2"/>
      <c r="Q168" s="2"/>
      <c r="R168" s="2"/>
      <c r="S168" s="9"/>
    </row>
    <row r="169" spans="1:19" s="4" customFormat="1" ht="15.75" x14ac:dyDescent="0.25">
      <c r="A169" s="7" t="s">
        <v>555</v>
      </c>
      <c r="B169" s="7" t="s">
        <v>556</v>
      </c>
      <c r="C169" s="6" t="s">
        <v>9</v>
      </c>
      <c r="D169" s="5" t="s">
        <v>35</v>
      </c>
      <c r="E169" s="6"/>
      <c r="F169" s="5">
        <v>1996</v>
      </c>
      <c r="G169" s="5">
        <v>1997</v>
      </c>
      <c r="H169" s="5" t="s">
        <v>876</v>
      </c>
      <c r="I169" s="7">
        <v>23</v>
      </c>
      <c r="J169" s="7">
        <f>VLOOKUP(A169,'[1]TF Rate'!$A$4:$G$2362,7,0)</f>
        <v>6</v>
      </c>
      <c r="K169" s="32"/>
      <c r="L169" s="10" t="s">
        <v>557</v>
      </c>
      <c r="M169" s="2"/>
      <c r="N169" s="2"/>
      <c r="O169" s="2"/>
      <c r="P169" s="2"/>
      <c r="Q169" s="2"/>
      <c r="R169" s="2"/>
      <c r="S169" s="9"/>
    </row>
    <row r="170" spans="1:19" s="4" customFormat="1" ht="15.75" x14ac:dyDescent="0.25">
      <c r="A170" s="7" t="s">
        <v>558</v>
      </c>
      <c r="B170" s="11" t="s">
        <v>559</v>
      </c>
      <c r="C170" s="6" t="s">
        <v>9</v>
      </c>
      <c r="D170" s="5" t="s">
        <v>35</v>
      </c>
      <c r="E170" s="6"/>
      <c r="F170" s="5"/>
      <c r="G170" s="5"/>
      <c r="H170" s="11" t="s">
        <v>877</v>
      </c>
      <c r="I170" s="7">
        <v>34</v>
      </c>
      <c r="J170" s="7">
        <f>VLOOKUP(A170,'[1]TF Rate'!$A$4:$G$2362,7,0)</f>
        <v>12</v>
      </c>
      <c r="K170" s="33"/>
      <c r="L170" s="10" t="s">
        <v>560</v>
      </c>
      <c r="M170" s="2"/>
      <c r="N170" s="2"/>
      <c r="O170" s="2"/>
      <c r="P170" s="2"/>
      <c r="Q170" s="2"/>
      <c r="R170" s="2"/>
      <c r="S170" s="9"/>
    </row>
    <row r="171" spans="1:19" s="4" customFormat="1" ht="15.75" x14ac:dyDescent="0.25">
      <c r="A171" s="7" t="s">
        <v>561</v>
      </c>
      <c r="B171" s="11" t="s">
        <v>562</v>
      </c>
      <c r="C171" s="6" t="s">
        <v>9</v>
      </c>
      <c r="D171" s="5" t="s">
        <v>10</v>
      </c>
      <c r="E171" s="6"/>
      <c r="F171" s="5"/>
      <c r="G171" s="5"/>
      <c r="H171" s="11" t="s">
        <v>878</v>
      </c>
      <c r="I171" s="7">
        <v>29</v>
      </c>
      <c r="J171" s="7">
        <f>VLOOKUP(A171,'[1]TF Rate'!$A$4:$G$2362,7,0)</f>
        <v>8</v>
      </c>
      <c r="K171" s="33"/>
      <c r="L171" s="10" t="s">
        <v>563</v>
      </c>
      <c r="M171" s="2"/>
      <c r="N171" s="2"/>
      <c r="O171" s="2"/>
      <c r="P171" s="2"/>
      <c r="Q171" s="2"/>
      <c r="R171" s="2"/>
      <c r="S171" s="9"/>
    </row>
    <row r="172" spans="1:19" s="4" customFormat="1" ht="15.75" x14ac:dyDescent="0.25">
      <c r="A172" s="7" t="s">
        <v>564</v>
      </c>
      <c r="B172" s="11" t="s">
        <v>565</v>
      </c>
      <c r="C172" s="6" t="s">
        <v>9</v>
      </c>
      <c r="D172" s="5" t="s">
        <v>10</v>
      </c>
      <c r="E172" s="6" t="s">
        <v>706</v>
      </c>
      <c r="F172" s="5"/>
      <c r="G172" s="5"/>
      <c r="H172" s="7"/>
      <c r="I172" s="7">
        <v>130</v>
      </c>
      <c r="J172" s="7">
        <f>VLOOKUP(A172,'[1]TF Rate'!$A$4:$G$2362,7,0)</f>
        <v>8</v>
      </c>
      <c r="K172" s="33"/>
      <c r="L172" s="10" t="s">
        <v>566</v>
      </c>
      <c r="M172" s="2"/>
      <c r="N172" s="2"/>
      <c r="O172" s="2"/>
      <c r="P172" s="2"/>
      <c r="Q172" s="2"/>
      <c r="R172" s="2"/>
      <c r="S172" s="9"/>
    </row>
    <row r="173" spans="1:19" s="4" customFormat="1" ht="15.75" x14ac:dyDescent="0.25">
      <c r="A173" s="7" t="s">
        <v>567</v>
      </c>
      <c r="B173" s="11" t="s">
        <v>568</v>
      </c>
      <c r="C173" s="6" t="s">
        <v>9</v>
      </c>
      <c r="D173" s="5" t="s">
        <v>10</v>
      </c>
      <c r="E173" s="6"/>
      <c r="F173" s="5"/>
      <c r="G173" s="5"/>
      <c r="H173" s="11" t="s">
        <v>879</v>
      </c>
      <c r="I173" s="7">
        <v>22</v>
      </c>
      <c r="J173" s="7">
        <f>VLOOKUP(A173,'[1]TF Rate'!$A$4:$G$2362,7,0)</f>
        <v>6</v>
      </c>
      <c r="K173" s="33"/>
      <c r="L173" s="10" t="s">
        <v>569</v>
      </c>
      <c r="M173" s="2"/>
      <c r="N173" s="2"/>
      <c r="O173" s="2"/>
      <c r="P173" s="2"/>
      <c r="Q173" s="2"/>
      <c r="R173" s="2"/>
      <c r="S173" s="9"/>
    </row>
    <row r="174" spans="1:19" s="4" customFormat="1" ht="15.75" x14ac:dyDescent="0.25">
      <c r="A174" s="7" t="s">
        <v>570</v>
      </c>
      <c r="B174" s="7" t="s">
        <v>571</v>
      </c>
      <c r="C174" s="6" t="s">
        <v>9</v>
      </c>
      <c r="D174" s="5" t="s">
        <v>35</v>
      </c>
      <c r="E174" s="6"/>
      <c r="F174" s="5">
        <v>1993</v>
      </c>
      <c r="G174" s="5">
        <v>1997</v>
      </c>
      <c r="H174" s="5" t="s">
        <v>880</v>
      </c>
      <c r="I174" s="7">
        <v>26</v>
      </c>
      <c r="J174" s="7">
        <f>VLOOKUP(A174,'[1]TF Rate'!$A$4:$G$2362,7,0)</f>
        <v>6</v>
      </c>
      <c r="K174" s="32"/>
      <c r="L174" s="10" t="s">
        <v>572</v>
      </c>
      <c r="M174" s="2"/>
      <c r="N174" s="2"/>
      <c r="O174" s="2"/>
      <c r="P174" s="2"/>
      <c r="Q174" s="2"/>
      <c r="R174" s="2"/>
      <c r="S174" s="9"/>
    </row>
    <row r="175" spans="1:19" s="4" customFormat="1" ht="15.75" x14ac:dyDescent="0.25">
      <c r="A175" s="5" t="s">
        <v>573</v>
      </c>
      <c r="B175" s="5" t="s">
        <v>574</v>
      </c>
      <c r="C175" s="6" t="s">
        <v>9</v>
      </c>
      <c r="D175" s="5" t="s">
        <v>52</v>
      </c>
      <c r="E175" s="6" t="s">
        <v>881</v>
      </c>
      <c r="F175" s="5"/>
      <c r="G175" s="5"/>
      <c r="H175" s="5" t="s">
        <v>882</v>
      </c>
      <c r="I175" s="7">
        <v>81</v>
      </c>
      <c r="J175" s="7">
        <f>VLOOKUP(A175,'[1]TF Rate'!$A$4:$G$2362,7,0)</f>
        <v>4</v>
      </c>
      <c r="K175" s="32"/>
      <c r="L175" s="10" t="s">
        <v>575</v>
      </c>
      <c r="M175" s="2"/>
      <c r="N175" s="2"/>
      <c r="O175" s="2"/>
      <c r="P175" s="2"/>
      <c r="Q175" s="2"/>
      <c r="R175" s="2"/>
      <c r="S175" s="9"/>
    </row>
    <row r="176" spans="1:19" s="4" customFormat="1" ht="15.75" x14ac:dyDescent="0.25">
      <c r="A176" s="5" t="s">
        <v>576</v>
      </c>
      <c r="B176" s="5" t="s">
        <v>577</v>
      </c>
      <c r="C176" s="6" t="s">
        <v>9</v>
      </c>
      <c r="D176" s="5" t="s">
        <v>35</v>
      </c>
      <c r="E176" s="6" t="s">
        <v>883</v>
      </c>
      <c r="F176" s="5" t="s">
        <v>213</v>
      </c>
      <c r="G176" s="5" t="s">
        <v>214</v>
      </c>
      <c r="H176" s="5" t="s">
        <v>884</v>
      </c>
      <c r="I176" s="7">
        <v>23</v>
      </c>
      <c r="J176" s="7">
        <f>VLOOKUP(A176,'[1]TF Rate'!$A$4:$G$2362,7,0)</f>
        <v>10</v>
      </c>
      <c r="K176" s="32"/>
      <c r="L176" s="10" t="s">
        <v>578</v>
      </c>
      <c r="M176" s="2"/>
      <c r="N176" s="2"/>
      <c r="O176" s="2"/>
      <c r="P176" s="2"/>
      <c r="Q176" s="2"/>
      <c r="R176" s="2"/>
      <c r="S176" s="9"/>
    </row>
    <row r="177" spans="1:19" s="4" customFormat="1" ht="15.75" x14ac:dyDescent="0.25">
      <c r="A177" s="7" t="s">
        <v>579</v>
      </c>
      <c r="B177" s="11" t="s">
        <v>580</v>
      </c>
      <c r="C177" s="6" t="s">
        <v>9</v>
      </c>
      <c r="D177" s="5" t="s">
        <v>10</v>
      </c>
      <c r="E177" s="6" t="s">
        <v>721</v>
      </c>
      <c r="F177" s="5"/>
      <c r="G177" s="5"/>
      <c r="H177" s="11" t="s">
        <v>885</v>
      </c>
      <c r="I177" s="7">
        <v>52</v>
      </c>
      <c r="J177" s="7">
        <f>VLOOKUP(A177,'[1]TF Rate'!$A$4:$G$2362,7,0)</f>
        <v>6</v>
      </c>
      <c r="K177" s="33"/>
      <c r="L177" s="10" t="s">
        <v>581</v>
      </c>
      <c r="M177" s="2"/>
      <c r="N177" s="2"/>
      <c r="O177" s="2"/>
      <c r="P177" s="2"/>
      <c r="Q177" s="2"/>
      <c r="R177" s="2"/>
      <c r="S177" s="9"/>
    </row>
    <row r="178" spans="1:19" s="4" customFormat="1" ht="15.75" x14ac:dyDescent="0.25">
      <c r="A178" s="7" t="s">
        <v>582</v>
      </c>
      <c r="B178" s="11" t="s">
        <v>583</v>
      </c>
      <c r="C178" s="6" t="s">
        <v>9</v>
      </c>
      <c r="D178" s="5" t="s">
        <v>10</v>
      </c>
      <c r="E178" s="6" t="s">
        <v>724</v>
      </c>
      <c r="F178" s="5"/>
      <c r="G178" s="5"/>
      <c r="H178" s="11" t="s">
        <v>886</v>
      </c>
      <c r="I178" s="7">
        <v>78</v>
      </c>
      <c r="J178" s="7">
        <f>VLOOKUP(A178,'[1]TF Rate'!$A$4:$G$2362,7,0)</f>
        <v>8</v>
      </c>
      <c r="K178" s="33"/>
      <c r="L178" s="10" t="s">
        <v>584</v>
      </c>
      <c r="M178" s="2"/>
      <c r="N178" s="2"/>
      <c r="O178" s="2"/>
      <c r="P178" s="2"/>
      <c r="Q178" s="2"/>
      <c r="R178" s="2"/>
      <c r="S178" s="9"/>
    </row>
    <row r="179" spans="1:19" s="4" customFormat="1" ht="15.75" x14ac:dyDescent="0.25">
      <c r="A179" s="7" t="s">
        <v>585</v>
      </c>
      <c r="B179" s="11" t="s">
        <v>586</v>
      </c>
      <c r="C179" s="6" t="s">
        <v>9</v>
      </c>
      <c r="D179" s="5" t="s">
        <v>10</v>
      </c>
      <c r="E179" s="6" t="s">
        <v>887</v>
      </c>
      <c r="F179" s="5"/>
      <c r="G179" s="5"/>
      <c r="H179" s="11" t="s">
        <v>888</v>
      </c>
      <c r="I179" s="7">
        <v>53</v>
      </c>
      <c r="J179" s="7">
        <f>VLOOKUP(A179,'[1]TF Rate'!$A$4:$G$2362,7,0)</f>
        <v>12</v>
      </c>
      <c r="K179" s="33"/>
      <c r="L179" s="10" t="s">
        <v>587</v>
      </c>
      <c r="M179" s="2"/>
      <c r="N179" s="2"/>
      <c r="O179" s="2"/>
      <c r="P179" s="2"/>
      <c r="Q179" s="2"/>
      <c r="R179" s="2"/>
      <c r="S179" s="9"/>
    </row>
    <row r="180" spans="1:19" s="4" customFormat="1" ht="15.75" x14ac:dyDescent="0.25">
      <c r="A180" s="7" t="s">
        <v>588</v>
      </c>
      <c r="B180" s="11" t="s">
        <v>589</v>
      </c>
      <c r="C180" s="6" t="s">
        <v>9</v>
      </c>
      <c r="D180" s="5" t="s">
        <v>35</v>
      </c>
      <c r="E180" s="6"/>
      <c r="F180" s="5"/>
      <c r="G180" s="5"/>
      <c r="H180" s="11" t="s">
        <v>889</v>
      </c>
      <c r="I180" s="7">
        <v>25</v>
      </c>
      <c r="J180" s="7">
        <f>VLOOKUP(A180,'[1]TF Rate'!$A$4:$G$2362,7,0)</f>
        <v>6</v>
      </c>
      <c r="K180" s="33"/>
      <c r="L180" s="10" t="s">
        <v>590</v>
      </c>
      <c r="M180" s="2"/>
      <c r="N180" s="2"/>
      <c r="O180" s="2"/>
      <c r="P180" s="2"/>
      <c r="Q180" s="2"/>
      <c r="R180" s="2"/>
      <c r="S180" s="9"/>
    </row>
    <row r="181" spans="1:19" s="4" customFormat="1" ht="15.75" x14ac:dyDescent="0.25">
      <c r="A181" s="7" t="s">
        <v>591</v>
      </c>
      <c r="B181" s="11" t="s">
        <v>592</v>
      </c>
      <c r="C181" s="6" t="s">
        <v>9</v>
      </c>
      <c r="D181" s="5" t="s">
        <v>10</v>
      </c>
      <c r="E181" s="6" t="s">
        <v>890</v>
      </c>
      <c r="F181" s="5"/>
      <c r="G181" s="5"/>
      <c r="H181" s="11" t="s">
        <v>891</v>
      </c>
      <c r="I181" s="7">
        <v>47</v>
      </c>
      <c r="J181" s="7">
        <f>VLOOKUP(A181,'[1]TF Rate'!$A$4:$G$2362,7,0)</f>
        <v>6</v>
      </c>
      <c r="K181" s="33"/>
      <c r="L181" s="10" t="s">
        <v>593</v>
      </c>
      <c r="M181" s="2"/>
      <c r="N181" s="2"/>
      <c r="O181" s="2"/>
      <c r="P181" s="2"/>
      <c r="Q181" s="2"/>
      <c r="R181" s="2"/>
      <c r="S181" s="9"/>
    </row>
    <row r="182" spans="1:19" s="4" customFormat="1" ht="15.75" x14ac:dyDescent="0.25">
      <c r="A182" s="7" t="s">
        <v>594</v>
      </c>
      <c r="B182" s="11" t="s">
        <v>595</v>
      </c>
      <c r="C182" s="6" t="s">
        <v>9</v>
      </c>
      <c r="D182" s="5" t="s">
        <v>10</v>
      </c>
      <c r="E182" s="6" t="s">
        <v>892</v>
      </c>
      <c r="F182" s="5"/>
      <c r="G182" s="5"/>
      <c r="H182" s="11" t="s">
        <v>893</v>
      </c>
      <c r="I182" s="7">
        <v>52</v>
      </c>
      <c r="J182" s="7">
        <f>VLOOKUP(A182,'[1]TF Rate'!$A$4:$G$2362,7,0)</f>
        <v>6</v>
      </c>
      <c r="K182" s="33"/>
      <c r="L182" s="10" t="s">
        <v>596</v>
      </c>
      <c r="M182" s="2"/>
      <c r="N182" s="2"/>
      <c r="O182" s="2"/>
      <c r="P182" s="2"/>
      <c r="Q182" s="2"/>
      <c r="R182" s="2"/>
      <c r="S182" s="9"/>
    </row>
    <row r="183" spans="1:19" s="4" customFormat="1" ht="15.75" x14ac:dyDescent="0.25">
      <c r="A183" s="7" t="s">
        <v>597</v>
      </c>
      <c r="B183" s="11" t="s">
        <v>598</v>
      </c>
      <c r="C183" s="6" t="s">
        <v>9</v>
      </c>
      <c r="D183" s="5" t="s">
        <v>10</v>
      </c>
      <c r="E183" s="6"/>
      <c r="F183" s="5"/>
      <c r="G183" s="5"/>
      <c r="H183" s="11" t="s">
        <v>894</v>
      </c>
      <c r="I183" s="7">
        <v>33</v>
      </c>
      <c r="J183" s="7">
        <f>VLOOKUP(A183,'[1]TF Rate'!$A$4:$G$2362,7,0)</f>
        <v>8</v>
      </c>
      <c r="K183" s="33"/>
      <c r="L183" s="10" t="s">
        <v>599</v>
      </c>
      <c r="M183" s="2"/>
      <c r="N183" s="2"/>
      <c r="O183" s="2"/>
      <c r="P183" s="2"/>
      <c r="Q183" s="2"/>
      <c r="R183" s="2"/>
      <c r="S183" s="9"/>
    </row>
    <row r="184" spans="1:19" s="4" customFormat="1" ht="15.75" x14ac:dyDescent="0.25">
      <c r="A184" s="7" t="s">
        <v>600</v>
      </c>
      <c r="B184" s="11" t="s">
        <v>601</v>
      </c>
      <c r="C184" s="6" t="s">
        <v>9</v>
      </c>
      <c r="D184" s="5" t="s">
        <v>52</v>
      </c>
      <c r="E184" s="6" t="s">
        <v>701</v>
      </c>
      <c r="F184" s="5"/>
      <c r="G184" s="5"/>
      <c r="H184" s="11" t="s">
        <v>895</v>
      </c>
      <c r="I184" s="7">
        <v>35</v>
      </c>
      <c r="J184" s="7">
        <f>VLOOKUP(A184,'[1]TF Rate'!$A$4:$G$2362,7,0)</f>
        <v>4</v>
      </c>
      <c r="K184" s="33"/>
      <c r="L184" s="10" t="s">
        <v>602</v>
      </c>
      <c r="M184" s="2"/>
      <c r="N184" s="2"/>
      <c r="O184" s="2"/>
      <c r="P184" s="2"/>
      <c r="Q184" s="2"/>
      <c r="R184" s="2"/>
      <c r="S184" s="9"/>
    </row>
    <row r="185" spans="1:19" s="4" customFormat="1" ht="15.75" x14ac:dyDescent="0.25">
      <c r="A185" s="7" t="s">
        <v>603</v>
      </c>
      <c r="B185" s="7" t="s">
        <v>604</v>
      </c>
      <c r="C185" s="6" t="s">
        <v>9</v>
      </c>
      <c r="D185" s="5" t="s">
        <v>10</v>
      </c>
      <c r="E185" s="6"/>
      <c r="F185" s="5">
        <v>1996</v>
      </c>
      <c r="G185" s="5">
        <v>1998</v>
      </c>
      <c r="H185" s="5" t="s">
        <v>896</v>
      </c>
      <c r="I185" s="7">
        <v>21</v>
      </c>
      <c r="J185" s="7">
        <f>VLOOKUP(A185,'[1]TF Rate'!$A$4:$G$2362,7,0)</f>
        <v>4</v>
      </c>
      <c r="K185" s="32"/>
      <c r="L185" s="10" t="s">
        <v>605</v>
      </c>
      <c r="M185" s="2"/>
      <c r="N185" s="2"/>
      <c r="O185" s="2"/>
      <c r="P185" s="2"/>
      <c r="Q185" s="2"/>
      <c r="R185" s="2"/>
      <c r="S185" s="9"/>
    </row>
    <row r="186" spans="1:19" s="4" customFormat="1" ht="15.75" x14ac:dyDescent="0.25">
      <c r="A186" s="7" t="s">
        <v>606</v>
      </c>
      <c r="B186" s="11" t="s">
        <v>607</v>
      </c>
      <c r="C186" s="6" t="s">
        <v>9</v>
      </c>
      <c r="D186" s="5" t="s">
        <v>10</v>
      </c>
      <c r="E186" s="6"/>
      <c r="F186" s="5"/>
      <c r="G186" s="5"/>
      <c r="H186" s="11" t="s">
        <v>897</v>
      </c>
      <c r="I186" s="7">
        <v>26</v>
      </c>
      <c r="J186" s="7">
        <f>VLOOKUP(A186,'[1]TF Rate'!$A$4:$G$2362,7,0)</f>
        <v>4</v>
      </c>
      <c r="K186" s="33"/>
      <c r="L186" s="10" t="s">
        <v>608</v>
      </c>
      <c r="M186" s="2"/>
      <c r="N186" s="2"/>
      <c r="O186" s="2"/>
      <c r="P186" s="2"/>
      <c r="Q186" s="2"/>
      <c r="R186" s="2"/>
      <c r="S186" s="9"/>
    </row>
    <row r="187" spans="1:19" s="4" customFormat="1" ht="15.75" x14ac:dyDescent="0.25">
      <c r="A187" s="7" t="s">
        <v>609</v>
      </c>
      <c r="B187" s="11" t="s">
        <v>610</v>
      </c>
      <c r="C187" s="6" t="s">
        <v>9</v>
      </c>
      <c r="D187" s="5" t="s">
        <v>52</v>
      </c>
      <c r="E187" s="6" t="s">
        <v>701</v>
      </c>
      <c r="F187" s="5"/>
      <c r="G187" s="5"/>
      <c r="H187" s="11" t="s">
        <v>898</v>
      </c>
      <c r="I187" s="7">
        <v>21</v>
      </c>
      <c r="J187" s="7">
        <f>VLOOKUP(A187,'[1]TF Rate'!$A$4:$G$2362,7,0)</f>
        <v>6</v>
      </c>
      <c r="K187" s="33"/>
      <c r="L187" s="10" t="s">
        <v>611</v>
      </c>
      <c r="M187" s="2"/>
      <c r="N187" s="2"/>
      <c r="O187" s="2"/>
      <c r="P187" s="2"/>
      <c r="Q187" s="2"/>
      <c r="R187" s="2"/>
      <c r="S187" s="9"/>
    </row>
    <row r="188" spans="1:19" s="4" customFormat="1" ht="31.5" x14ac:dyDescent="0.25">
      <c r="A188" s="5" t="s">
        <v>612</v>
      </c>
      <c r="B188" s="5" t="s">
        <v>454</v>
      </c>
      <c r="C188" s="6" t="s">
        <v>9</v>
      </c>
      <c r="D188" s="5" t="s">
        <v>10</v>
      </c>
      <c r="E188" s="6" t="s">
        <v>692</v>
      </c>
      <c r="F188" s="5" t="s">
        <v>39</v>
      </c>
      <c r="G188" s="5" t="s">
        <v>39</v>
      </c>
      <c r="H188" s="5" t="s">
        <v>899</v>
      </c>
      <c r="I188" s="7">
        <v>39</v>
      </c>
      <c r="J188" s="7">
        <f>VLOOKUP(A188,'[1]TF Rate'!$A$4:$G$2362,7,0)</f>
        <v>4</v>
      </c>
      <c r="K188" s="32"/>
      <c r="L188" s="10" t="s">
        <v>613</v>
      </c>
      <c r="M188" s="2"/>
      <c r="N188" s="2"/>
      <c r="O188" s="2"/>
      <c r="P188" s="2"/>
      <c r="Q188" s="2"/>
      <c r="R188" s="2"/>
      <c r="S188" s="9"/>
    </row>
    <row r="189" spans="1:19" s="4" customFormat="1" ht="15.75" x14ac:dyDescent="0.25">
      <c r="A189" s="7" t="s">
        <v>614</v>
      </c>
      <c r="B189" s="11" t="s">
        <v>615</v>
      </c>
      <c r="C189" s="6" t="s">
        <v>9</v>
      </c>
      <c r="D189" s="5" t="s">
        <v>35</v>
      </c>
      <c r="E189" s="6"/>
      <c r="F189" s="5"/>
      <c r="G189" s="5"/>
      <c r="H189" s="11" t="s">
        <v>900</v>
      </c>
      <c r="I189" s="7">
        <v>53</v>
      </c>
      <c r="J189" s="7">
        <f>VLOOKUP(A189,'[1]TF Rate'!$A$4:$G$2362,7,0)</f>
        <v>14</v>
      </c>
      <c r="K189" s="33"/>
      <c r="L189" s="10" t="s">
        <v>616</v>
      </c>
      <c r="M189" s="2"/>
      <c r="N189" s="2"/>
      <c r="O189" s="2"/>
      <c r="P189" s="2"/>
      <c r="Q189" s="2"/>
      <c r="R189" s="2"/>
      <c r="S189" s="9"/>
    </row>
    <row r="190" spans="1:19" s="4" customFormat="1" ht="15.75" x14ac:dyDescent="0.25">
      <c r="A190" s="7" t="s">
        <v>617</v>
      </c>
      <c r="B190" s="11" t="s">
        <v>618</v>
      </c>
      <c r="C190" s="6" t="s">
        <v>9</v>
      </c>
      <c r="D190" s="5" t="s">
        <v>10</v>
      </c>
      <c r="E190" s="7"/>
      <c r="F190" s="12"/>
      <c r="G190" s="7"/>
      <c r="H190" s="11" t="s">
        <v>901</v>
      </c>
      <c r="I190" s="7">
        <v>64</v>
      </c>
      <c r="J190" s="7">
        <f>VLOOKUP(A190,'[1]TF Rate'!$A$4:$G$2362,7,0)</f>
        <v>6</v>
      </c>
      <c r="K190" s="33"/>
      <c r="L190" s="10" t="s">
        <v>619</v>
      </c>
      <c r="M190" s="2"/>
      <c r="N190" s="2"/>
      <c r="O190" s="2"/>
      <c r="P190" s="2"/>
      <c r="Q190" s="2"/>
      <c r="R190" s="2"/>
      <c r="S190" s="9"/>
    </row>
    <row r="191" spans="1:19" s="4" customFormat="1" ht="15.75" x14ac:dyDescent="0.25">
      <c r="A191" s="7" t="s">
        <v>620</v>
      </c>
      <c r="B191" s="11" t="s">
        <v>621</v>
      </c>
      <c r="C191" s="6" t="s">
        <v>9</v>
      </c>
      <c r="D191" s="5" t="s">
        <v>10</v>
      </c>
      <c r="E191" s="6" t="s">
        <v>728</v>
      </c>
      <c r="F191" s="5"/>
      <c r="G191" s="5"/>
      <c r="H191" s="11" t="s">
        <v>902</v>
      </c>
      <c r="I191" s="7">
        <v>21</v>
      </c>
      <c r="J191" s="7">
        <f>VLOOKUP(A191,'[1]TF Rate'!$A$4:$G$2362,7,0)</f>
        <v>4</v>
      </c>
      <c r="K191" s="33"/>
      <c r="L191" s="10" t="s">
        <v>622</v>
      </c>
      <c r="M191" s="2"/>
      <c r="N191" s="2"/>
      <c r="O191" s="2"/>
      <c r="P191" s="2"/>
      <c r="Q191" s="2"/>
      <c r="R191" s="2"/>
      <c r="S191" s="9"/>
    </row>
    <row r="192" spans="1:19" s="4" customFormat="1" ht="15.75" x14ac:dyDescent="0.25">
      <c r="A192" s="7" t="s">
        <v>623</v>
      </c>
      <c r="B192" s="5" t="s">
        <v>624</v>
      </c>
      <c r="C192" s="6" t="s">
        <v>9</v>
      </c>
      <c r="D192" s="5" t="s">
        <v>35</v>
      </c>
      <c r="E192" s="6"/>
      <c r="F192" s="12"/>
      <c r="G192" s="7"/>
      <c r="H192" s="11" t="s">
        <v>903</v>
      </c>
      <c r="I192" s="7">
        <v>44</v>
      </c>
      <c r="J192" s="7">
        <f>VLOOKUP(A192,'[1]TF Rate'!$A$4:$G$2362,7,0)</f>
        <v>6</v>
      </c>
      <c r="K192" s="33"/>
      <c r="L192" s="10" t="s">
        <v>625</v>
      </c>
      <c r="M192" s="2"/>
      <c r="N192" s="2"/>
      <c r="O192" s="2"/>
      <c r="P192" s="2"/>
      <c r="Q192" s="2"/>
      <c r="R192" s="2"/>
      <c r="S192" s="9"/>
    </row>
    <row r="193" spans="1:23" s="4" customFormat="1" ht="15.75" x14ac:dyDescent="0.25">
      <c r="A193" s="7" t="s">
        <v>626</v>
      </c>
      <c r="B193" s="11" t="s">
        <v>627</v>
      </c>
      <c r="C193" s="6" t="s">
        <v>9</v>
      </c>
      <c r="D193" s="5" t="s">
        <v>10</v>
      </c>
      <c r="E193" s="6" t="s">
        <v>728</v>
      </c>
      <c r="F193" s="5"/>
      <c r="G193" s="5"/>
      <c r="H193" s="11" t="s">
        <v>904</v>
      </c>
      <c r="I193" s="7">
        <v>23</v>
      </c>
      <c r="J193" s="7">
        <f>VLOOKUP(A193,'[1]TF Rate'!$A$4:$G$2362,7,0)</f>
        <v>6</v>
      </c>
      <c r="K193" s="33"/>
      <c r="L193" s="10" t="s">
        <v>628</v>
      </c>
      <c r="M193" s="2"/>
      <c r="N193" s="2"/>
      <c r="O193" s="2"/>
      <c r="P193" s="2"/>
      <c r="Q193" s="2"/>
      <c r="R193" s="2"/>
      <c r="S193" s="9"/>
    </row>
    <row r="194" spans="1:23" s="4" customFormat="1" ht="15.75" x14ac:dyDescent="0.25">
      <c r="A194" s="7" t="s">
        <v>629</v>
      </c>
      <c r="B194" s="7" t="s">
        <v>630</v>
      </c>
      <c r="C194" s="6" t="s">
        <v>9</v>
      </c>
      <c r="D194" s="5" t="s">
        <v>10</v>
      </c>
      <c r="E194" s="6"/>
      <c r="F194" s="5" t="s">
        <v>631</v>
      </c>
      <c r="G194" s="5">
        <v>1997</v>
      </c>
      <c r="H194" s="5" t="s">
        <v>905</v>
      </c>
      <c r="I194" s="7">
        <v>41</v>
      </c>
      <c r="J194" s="7">
        <f>VLOOKUP(A194,'[1]TF Rate'!$A$4:$G$2362,7,0)</f>
        <v>6</v>
      </c>
      <c r="K194" s="32"/>
      <c r="L194" s="10" t="s">
        <v>632</v>
      </c>
      <c r="M194" s="2"/>
      <c r="N194" s="2"/>
      <c r="O194" s="2"/>
      <c r="P194" s="2"/>
      <c r="Q194" s="2"/>
      <c r="R194" s="2"/>
      <c r="S194" s="9"/>
    </row>
    <row r="195" spans="1:23" s="4" customFormat="1" ht="15.75" x14ac:dyDescent="0.25">
      <c r="A195" s="5" t="s">
        <v>633</v>
      </c>
      <c r="B195" s="5" t="s">
        <v>634</v>
      </c>
      <c r="C195" s="6" t="s">
        <v>9</v>
      </c>
      <c r="D195" s="5" t="s">
        <v>35</v>
      </c>
      <c r="E195" s="6" t="s">
        <v>906</v>
      </c>
      <c r="F195" s="5"/>
      <c r="G195" s="5"/>
      <c r="H195" s="5" t="s">
        <v>907</v>
      </c>
      <c r="I195" s="7">
        <v>58</v>
      </c>
      <c r="J195" s="7">
        <f>VLOOKUP(A195,'[1]TF Rate'!$A$4:$G$2362,7,0)</f>
        <v>4</v>
      </c>
      <c r="K195" s="32"/>
      <c r="L195" s="10" t="s">
        <v>635</v>
      </c>
      <c r="M195" s="2"/>
      <c r="N195" s="2"/>
      <c r="O195" s="2"/>
      <c r="P195" s="2"/>
      <c r="Q195" s="2"/>
      <c r="R195" s="2"/>
      <c r="S195" s="9"/>
    </row>
    <row r="196" spans="1:23" s="4" customFormat="1" ht="15.75" x14ac:dyDescent="0.25">
      <c r="A196" s="7" t="s">
        <v>636</v>
      </c>
      <c r="B196" s="7" t="s">
        <v>637</v>
      </c>
      <c r="C196" s="6" t="s">
        <v>9</v>
      </c>
      <c r="D196" s="5" t="s">
        <v>10</v>
      </c>
      <c r="E196" s="6" t="s">
        <v>706</v>
      </c>
      <c r="F196" s="5"/>
      <c r="G196" s="5"/>
      <c r="H196" s="7"/>
      <c r="I196" s="7">
        <v>46</v>
      </c>
      <c r="J196" s="7">
        <f>VLOOKUP(A196,'[1]TF Rate'!$A$4:$G$2362,7,0)</f>
        <v>4</v>
      </c>
      <c r="K196" s="33"/>
      <c r="L196" s="10" t="s">
        <v>638</v>
      </c>
      <c r="M196" s="2"/>
      <c r="N196" s="2"/>
      <c r="O196" s="2"/>
      <c r="P196" s="2"/>
      <c r="Q196" s="2"/>
      <c r="R196" s="2"/>
      <c r="S196" s="9"/>
    </row>
    <row r="197" spans="1:23" s="4" customFormat="1" ht="15.75" x14ac:dyDescent="0.25">
      <c r="A197" s="7" t="s">
        <v>639</v>
      </c>
      <c r="B197" s="7" t="s">
        <v>640</v>
      </c>
      <c r="C197" s="6" t="s">
        <v>9</v>
      </c>
      <c r="D197" s="5" t="s">
        <v>10</v>
      </c>
      <c r="E197" s="6"/>
      <c r="F197" s="5"/>
      <c r="G197" s="5">
        <v>1997</v>
      </c>
      <c r="H197" s="30" t="s">
        <v>908</v>
      </c>
      <c r="I197" s="7">
        <v>25</v>
      </c>
      <c r="J197" s="7">
        <f>VLOOKUP(A197,'[1]TF Rate'!$A$4:$G$2362,7,0)</f>
        <v>8</v>
      </c>
      <c r="K197" s="32"/>
      <c r="L197" s="10" t="s">
        <v>641</v>
      </c>
      <c r="M197" s="2"/>
      <c r="N197" s="2"/>
      <c r="O197" s="2"/>
      <c r="P197" s="2"/>
      <c r="Q197" s="2"/>
      <c r="R197" s="2"/>
      <c r="S197" s="9"/>
    </row>
    <row r="198" spans="1:23" s="4" customFormat="1" ht="31.5" x14ac:dyDescent="0.25">
      <c r="A198" s="7" t="s">
        <v>642</v>
      </c>
      <c r="B198" s="11" t="s">
        <v>643</v>
      </c>
      <c r="C198" s="6" t="s">
        <v>9</v>
      </c>
      <c r="D198" s="5" t="s">
        <v>18</v>
      </c>
      <c r="E198" s="6" t="s">
        <v>732</v>
      </c>
      <c r="F198" s="5"/>
      <c r="G198" s="5"/>
      <c r="H198" s="11" t="s">
        <v>909</v>
      </c>
      <c r="I198" s="7">
        <v>28</v>
      </c>
      <c r="J198" s="7">
        <f>VLOOKUP(A198,'[1]TF Rate'!$A$4:$G$2362,7,0)</f>
        <v>9</v>
      </c>
      <c r="K198" s="33"/>
      <c r="L198" s="10" t="s">
        <v>644</v>
      </c>
      <c r="M198" s="2"/>
      <c r="N198" s="2"/>
      <c r="O198" s="2"/>
      <c r="P198" s="2"/>
      <c r="Q198" s="2"/>
      <c r="R198" s="2"/>
      <c r="S198" s="9"/>
    </row>
    <row r="199" spans="1:23" s="4" customFormat="1" ht="31.5" x14ac:dyDescent="0.25">
      <c r="A199" s="7" t="s">
        <v>645</v>
      </c>
      <c r="B199" s="11" t="s">
        <v>646</v>
      </c>
      <c r="C199" s="6" t="s">
        <v>9</v>
      </c>
      <c r="D199" s="5" t="s">
        <v>18</v>
      </c>
      <c r="E199" s="6" t="s">
        <v>732</v>
      </c>
      <c r="F199" s="5"/>
      <c r="G199" s="5"/>
      <c r="H199" s="11" t="s">
        <v>910</v>
      </c>
      <c r="I199" s="7">
        <v>37</v>
      </c>
      <c r="J199" s="7">
        <f>VLOOKUP(A199,'[1]TF Rate'!$A$4:$G$2362,7,0)</f>
        <v>4</v>
      </c>
      <c r="K199" s="33"/>
      <c r="L199" s="10" t="s">
        <v>647</v>
      </c>
      <c r="M199" s="2"/>
      <c r="N199" s="2"/>
      <c r="O199" s="2"/>
      <c r="P199" s="2"/>
      <c r="Q199" s="2"/>
      <c r="R199" s="2"/>
      <c r="S199" s="9"/>
    </row>
    <row r="200" spans="1:23" s="4" customFormat="1" ht="15.75" x14ac:dyDescent="0.25">
      <c r="A200" s="7" t="s">
        <v>648</v>
      </c>
      <c r="B200" s="11" t="s">
        <v>649</v>
      </c>
      <c r="C200" s="6" t="s">
        <v>9</v>
      </c>
      <c r="D200" s="5" t="s">
        <v>10</v>
      </c>
      <c r="E200" s="6"/>
      <c r="F200" s="5"/>
      <c r="G200" s="5"/>
      <c r="H200" s="11" t="s">
        <v>911</v>
      </c>
      <c r="I200" s="7">
        <v>42</v>
      </c>
      <c r="J200" s="7">
        <f>VLOOKUP(A200,'[1]TF Rate'!$A$4:$G$2362,7,0)</f>
        <v>6</v>
      </c>
      <c r="K200" s="33"/>
      <c r="L200" s="10" t="s">
        <v>650</v>
      </c>
      <c r="M200" s="2"/>
      <c r="N200" s="2"/>
      <c r="O200" s="2"/>
      <c r="P200" s="2"/>
      <c r="Q200" s="2"/>
      <c r="R200" s="2"/>
      <c r="S200" s="9"/>
    </row>
    <row r="201" spans="1:23" s="4" customFormat="1" ht="15.75" x14ac:dyDescent="0.25">
      <c r="A201" s="5" t="s">
        <v>651</v>
      </c>
      <c r="B201" s="5" t="s">
        <v>652</v>
      </c>
      <c r="C201" s="6" t="s">
        <v>9</v>
      </c>
      <c r="D201" s="5" t="s">
        <v>35</v>
      </c>
      <c r="E201" s="6" t="s">
        <v>687</v>
      </c>
      <c r="F201" s="5" t="s">
        <v>231</v>
      </c>
      <c r="G201" s="5" t="s">
        <v>231</v>
      </c>
      <c r="H201" s="5" t="s">
        <v>912</v>
      </c>
      <c r="I201" s="7">
        <v>13</v>
      </c>
      <c r="J201" s="7">
        <f>VLOOKUP(A201,'[1]TF Rate'!$A$4:$G$2362,7,0)</f>
        <v>4</v>
      </c>
      <c r="K201" s="32"/>
      <c r="L201" s="10" t="s">
        <v>653</v>
      </c>
      <c r="M201" s="2"/>
      <c r="N201" s="2"/>
      <c r="O201" s="2"/>
      <c r="P201" s="2"/>
      <c r="Q201" s="2"/>
      <c r="R201" s="2"/>
      <c r="S201" s="9"/>
    </row>
    <row r="202" spans="1:23" s="4" customFormat="1" ht="15.75" x14ac:dyDescent="0.25">
      <c r="A202" s="5" t="s">
        <v>654</v>
      </c>
      <c r="B202" s="5" t="s">
        <v>655</v>
      </c>
      <c r="C202" s="6" t="s">
        <v>9</v>
      </c>
      <c r="D202" s="5" t="s">
        <v>35</v>
      </c>
      <c r="E202" s="6" t="s">
        <v>689</v>
      </c>
      <c r="F202" s="5" t="s">
        <v>100</v>
      </c>
      <c r="G202" s="5" t="s">
        <v>656</v>
      </c>
      <c r="H202" s="5" t="s">
        <v>913</v>
      </c>
      <c r="I202" s="7">
        <v>58</v>
      </c>
      <c r="J202" s="7">
        <f>VLOOKUP(A202,'[1]TF Rate'!$A$4:$G$2362,7,0)</f>
        <v>10</v>
      </c>
      <c r="K202" s="32"/>
      <c r="L202" s="10" t="s">
        <v>657</v>
      </c>
      <c r="M202" s="2"/>
      <c r="N202" s="2"/>
      <c r="O202" s="2"/>
      <c r="P202" s="2"/>
      <c r="Q202" s="2"/>
      <c r="R202" s="2"/>
      <c r="S202" s="9"/>
    </row>
    <row r="203" spans="1:23" s="4" customFormat="1" ht="15.75" x14ac:dyDescent="0.25">
      <c r="A203" s="7" t="s">
        <v>658</v>
      </c>
      <c r="B203" s="7" t="s">
        <v>659</v>
      </c>
      <c r="C203" s="6" t="s">
        <v>9</v>
      </c>
      <c r="D203" s="5" t="s">
        <v>35</v>
      </c>
      <c r="E203" s="6"/>
      <c r="F203" s="5"/>
      <c r="G203" s="5">
        <v>1997</v>
      </c>
      <c r="H203" s="5" t="s">
        <v>914</v>
      </c>
      <c r="I203" s="7">
        <v>74</v>
      </c>
      <c r="J203" s="7">
        <f>VLOOKUP(A203,'[1]TF Rate'!$A$4:$G$2362,7,0)</f>
        <v>2</v>
      </c>
      <c r="K203" s="32"/>
      <c r="L203" s="10" t="s">
        <v>660</v>
      </c>
      <c r="M203" s="2"/>
      <c r="N203" s="2"/>
      <c r="O203" s="2"/>
      <c r="P203" s="2"/>
      <c r="Q203" s="2"/>
      <c r="R203" s="2"/>
      <c r="S203" s="9"/>
    </row>
    <row r="204" spans="1:23" s="4" customFormat="1" ht="15.75" x14ac:dyDescent="0.25">
      <c r="A204" s="7" t="s">
        <v>661</v>
      </c>
      <c r="B204" s="11" t="s">
        <v>662</v>
      </c>
      <c r="C204" s="6" t="s">
        <v>9</v>
      </c>
      <c r="D204" s="5" t="s">
        <v>52</v>
      </c>
      <c r="E204" s="6" t="s">
        <v>794</v>
      </c>
      <c r="F204" s="5"/>
      <c r="G204" s="5"/>
      <c r="H204" s="11" t="s">
        <v>915</v>
      </c>
      <c r="I204" s="7">
        <v>19</v>
      </c>
      <c r="J204" s="7">
        <f>VLOOKUP(A204,'[1]TF Rate'!$A$4:$G$2362,7,0)</f>
        <v>8</v>
      </c>
      <c r="K204" s="33"/>
      <c r="L204" s="10" t="s">
        <v>663</v>
      </c>
      <c r="M204" s="2"/>
      <c r="N204" s="2"/>
      <c r="O204" s="2"/>
      <c r="P204" s="2"/>
      <c r="Q204" s="2"/>
      <c r="R204" s="2"/>
      <c r="S204" s="16"/>
      <c r="T204" s="17"/>
      <c r="U204" s="7"/>
      <c r="V204" s="7"/>
      <c r="W204" s="7"/>
    </row>
    <row r="205" spans="1:23" s="4" customFormat="1" ht="31.5" x14ac:dyDescent="0.25">
      <c r="A205" s="7" t="s">
        <v>664</v>
      </c>
      <c r="B205" s="11" t="s">
        <v>665</v>
      </c>
      <c r="C205" s="6" t="s">
        <v>9</v>
      </c>
      <c r="D205" s="5" t="s">
        <v>18</v>
      </c>
      <c r="E205" s="6" t="s">
        <v>719</v>
      </c>
      <c r="F205" s="5"/>
      <c r="G205" s="5"/>
      <c r="H205" s="11" t="s">
        <v>916</v>
      </c>
      <c r="I205" s="7">
        <v>48</v>
      </c>
      <c r="J205" s="7">
        <f>VLOOKUP(A205,'[1]TF Rate'!$A$4:$G$2362,7,0)</f>
        <v>12</v>
      </c>
      <c r="K205" s="33"/>
      <c r="L205" s="10" t="s">
        <v>666</v>
      </c>
      <c r="M205" s="2"/>
      <c r="N205" s="2"/>
      <c r="O205" s="2"/>
      <c r="P205" s="2"/>
      <c r="Q205" s="2"/>
      <c r="R205" s="2"/>
      <c r="S20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1" sqref="A1:XFD1048576"/>
    </sheetView>
  </sheetViews>
  <sheetFormatPr defaultColWidth="25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Library 2018 title list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Reinhold, Adrian</dc:creator>
  <cp:lastModifiedBy>Reinhold, Adrian</cp:lastModifiedBy>
  <dcterms:created xsi:type="dcterms:W3CDTF">2017-09-15T12:44:12Z</dcterms:created>
  <dcterms:modified xsi:type="dcterms:W3CDTF">2018-01-12T08:47:39Z</dcterms:modified>
</cp:coreProperties>
</file>